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72.17.191.22\University\Intern\dusek (efter 2014)\4. Kommunikation og presse\4.5 Statistik og analyse\4.5.1 Studiestatistiske nøgletal\Studiestatistiske nøgletal 2023\endelige tal\til UDU\"/>
    </mc:Choice>
  </mc:AlternateContent>
  <xr:revisionPtr revIDLastSave="0" documentId="13_ncr:1_{7FB37589-C5E7-4D87-9FC7-68888D650042}" xr6:coauthVersionLast="47" xr6:coauthVersionMax="47" xr10:uidLastSave="{00000000-0000-0000-0000-000000000000}"/>
  <bookViews>
    <workbookView xWindow="-25320" yWindow="360" windowWidth="25440" windowHeight="15270" xr2:uid="{00000000-000D-0000-FFFF-FFFF00000000}"/>
  </bookViews>
  <sheets>
    <sheet name="KU" sheetId="6" r:id="rId1"/>
    <sheet name="AU" sheetId="2" r:id="rId2"/>
    <sheet name="SDU" sheetId="8" r:id="rId3"/>
    <sheet name="RUC" sheetId="7" r:id="rId4"/>
    <sheet name="AAU" sheetId="9" r:id="rId5"/>
    <sheet name="DTU" sheetId="4" r:id="rId6"/>
    <sheet name="CBS" sheetId="3" r:id="rId7"/>
    <sheet name="ITU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7" l="1"/>
  <c r="M13" i="7"/>
  <c r="M27" i="7"/>
  <c r="M42" i="7"/>
  <c r="M48" i="7"/>
  <c r="M54" i="7"/>
  <c r="M60" i="7"/>
  <c r="M72" i="7"/>
</calcChain>
</file>

<file path=xl/sharedStrings.xml><?xml version="1.0" encoding="utf-8"?>
<sst xmlns="http://schemas.openxmlformats.org/spreadsheetml/2006/main" count="3027" uniqueCount="56">
  <si>
    <t>Naturvidenskab</t>
  </si>
  <si>
    <t>*</t>
  </si>
  <si>
    <t>Teknisk videnskab</t>
  </si>
  <si>
    <t>Sundhedsvidenskab</t>
  </si>
  <si>
    <t>Samfundsvidenskab</t>
  </si>
  <si>
    <t>Humaniora</t>
  </si>
  <si>
    <t>3.2.C. Heraf antal studerende fra lande uden for EU/EØS</t>
  </si>
  <si>
    <t>3.2.B. Heraf antal studerende fra ikke-nordiske lande inden for EU/EØS</t>
  </si>
  <si>
    <t>3.2.A. Heraf antal studerende fra nordiske lande</t>
  </si>
  <si>
    <t>3.2 Antal udenlandske studerende på master- eller diplomuddannelser</t>
  </si>
  <si>
    <t>3.1.C.3 Heraf øvrige</t>
  </si>
  <si>
    <t>3.1.C.2 Heraf studerende der er selvbetalere</t>
  </si>
  <si>
    <t>3.1.C.1 Heraf studerende med friplads og/eller stipendium</t>
  </si>
  <si>
    <t>3.1.C. Heraf antal studerende fra lande uden for EU/EØS</t>
  </si>
  <si>
    <t>3.1.B. Heraf antal studerende fra ikke-nordiske lande inden for EU/EØS</t>
  </si>
  <si>
    <t>3.1.A. Heraf antal studerende fra nordiske lande</t>
  </si>
  <si>
    <t>3.1 Antal udenlandske studerende på ordinære heltidsuddannelser</t>
  </si>
  <si>
    <t>3. Udenlandske studerende på hele uddannelser i Danmark</t>
  </si>
  <si>
    <t>Uden for hovedområde</t>
  </si>
  <si>
    <t>2.1.A. Heraf udløsende internationaliseringstilskud</t>
  </si>
  <si>
    <t>2.1 Antal indgående studerende</t>
  </si>
  <si>
    <t>2. Indgående studentermobilitet</t>
  </si>
  <si>
    <t>1.1.B. Heraf antal studerende på Udlandsstipendieordningen</t>
  </si>
  <si>
    <t>1.1.A. Heraf udløsende internationaliseringstilskud</t>
  </si>
  <si>
    <t>1.1 Antal udgående studerende</t>
  </si>
  <si>
    <t>1. Udgående studentermobilitet</t>
  </si>
  <si>
    <t>2021</t>
  </si>
  <si>
    <t>2023</t>
  </si>
  <si>
    <t>2022</t>
  </si>
  <si>
    <t>2020</t>
  </si>
  <si>
    <t>2019</t>
  </si>
  <si>
    <t>2018</t>
  </si>
  <si>
    <t>2017</t>
  </si>
  <si>
    <t>2016</t>
  </si>
  <si>
    <t>2015</t>
  </si>
  <si>
    <t>2014</t>
  </si>
  <si>
    <t>2013</t>
  </si>
  <si>
    <t>Aarhus Universitet</t>
  </si>
  <si>
    <t>Tabel H - Internationalisering</t>
  </si>
  <si>
    <t>Universiteternes Statistiske Beredskab - internationalisering på AU</t>
  </si>
  <si>
    <t>…</t>
  </si>
  <si>
    <t>Copenhagen Business School</t>
  </si>
  <si>
    <t>Universiteternes Statistiske Beredskab - internationalisering på CBS</t>
  </si>
  <si>
    <t>Danmarks Tekniske Universitet</t>
  </si>
  <si>
    <t>Universiteternes Statistiske Beredskab - internationalisering på DTU</t>
  </si>
  <si>
    <t>IT-Universitet i København</t>
  </si>
  <si>
    <t>Universiteternes Statistiske Beredskab - internationalisering på ITU</t>
  </si>
  <si>
    <t>•</t>
  </si>
  <si>
    <t>Københavns Universitet</t>
  </si>
  <si>
    <t>Universiteternes Statistiske Beredskab - internationalisering på KU</t>
  </si>
  <si>
    <t>Roskilde Universitet</t>
  </si>
  <si>
    <t>Universiteternes Statistiske Beredskab - internationalisering på RUC</t>
  </si>
  <si>
    <t>Syddansk Universitet</t>
  </si>
  <si>
    <t>Universiteternes Statistiske Beredskab - internationalisering på SDU</t>
  </si>
  <si>
    <t>Aalborg universitet</t>
  </si>
  <si>
    <t>Universiteternes Statistiske Beredskab - internationalisering på AAU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</si>
</sst>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8"/>
      <color rgb="FF000000"/>
      <name val="Calibri"/>
      <family val="2"/>
    </font>
    <font>
      <sz val="20"/>
      <color rgb="FF000000"/>
      <name val="Calibri"/>
      <family val="2"/>
    </font>
    <font>
      <sz val="11"/>
      <color rgb="FF000000"/>
      <name val="Calibri"/>
    </font>
    <font>
      <sz val="11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sz val="16"/>
      <color rgb="FF000000"/>
      <name val="Calibri"/>
    </font>
    <font>
      <sz val="18"/>
      <color rgb="FF000000"/>
      <name val="Calibri"/>
    </font>
    <font>
      <sz val="20"/>
      <color rgb="FF000000"/>
      <name val="Calibri"/>
    </font>
    <font>
      <sz val="9"/>
      <color rgb="FF000000"/>
      <name val="Cambria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999999"/>
        <bgColor rgb="FF999999"/>
      </patternFill>
    </fill>
    <fill>
      <patternFill patternType="solid">
        <fgColor rgb="FFC6D9F0"/>
        <bgColor rgb="FFC6D9F0"/>
      </patternFill>
    </fill>
    <fill>
      <patternFill patternType="solid">
        <fgColor rgb="FFBFBFBF"/>
        <bgColor rgb="FFBFBFBF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1" fillId="0" borderId="0" xfId="1"/>
    <xf numFmtId="49" fontId="2" fillId="0" borderId="0" xfId="1" applyNumberFormat="1" applyFont="1"/>
    <xf numFmtId="49" fontId="4" fillId="7" borderId="14" xfId="1" applyNumberFormat="1" applyFont="1" applyFill="1" applyBorder="1" applyAlignment="1">
      <alignment horizontal="left"/>
    </xf>
    <xf numFmtId="49" fontId="4" fillId="7" borderId="8" xfId="1" applyNumberFormat="1" applyFont="1" applyFill="1" applyBorder="1" applyAlignment="1">
      <alignment horizontal="left"/>
    </xf>
    <xf numFmtId="49" fontId="4" fillId="7" borderId="2" xfId="1" applyNumberFormat="1" applyFont="1" applyFill="1" applyBorder="1" applyAlignment="1">
      <alignment horizontal="left"/>
    </xf>
    <xf numFmtId="49" fontId="4" fillId="7" borderId="10" xfId="1" applyNumberFormat="1" applyFont="1" applyFill="1" applyBorder="1" applyAlignment="1">
      <alignment horizontal="left"/>
    </xf>
    <xf numFmtId="49" fontId="4" fillId="7" borderId="12" xfId="1" applyNumberFormat="1" applyFont="1" applyFill="1" applyBorder="1" applyAlignment="1">
      <alignment horizontal="left"/>
    </xf>
    <xf numFmtId="49" fontId="2" fillId="0" borderId="2" xfId="1" applyNumberFormat="1" applyFont="1" applyBorder="1"/>
    <xf numFmtId="49" fontId="6" fillId="0" borderId="0" xfId="1" applyNumberFormat="1" applyFont="1"/>
    <xf numFmtId="3" fontId="6" fillId="2" borderId="2" xfId="1" applyNumberFormat="1" applyFont="1" applyFill="1" applyBorder="1" applyAlignment="1">
      <alignment horizontal="right"/>
    </xf>
    <xf numFmtId="49" fontId="6" fillId="2" borderId="3" xfId="1" applyNumberFormat="1" applyFont="1" applyFill="1" applyBorder="1" applyAlignment="1">
      <alignment horizontal="left"/>
    </xf>
    <xf numFmtId="3" fontId="6" fillId="2" borderId="0" xfId="1" applyNumberFormat="1" applyFont="1" applyFill="1" applyAlignment="1">
      <alignment horizontal="right"/>
    </xf>
    <xf numFmtId="3" fontId="6" fillId="3" borderId="0" xfId="1" applyNumberFormat="1" applyFont="1" applyFill="1" applyAlignment="1">
      <alignment horizontal="right"/>
    </xf>
    <xf numFmtId="49" fontId="6" fillId="2" borderId="5" xfId="1" applyNumberFormat="1" applyFont="1" applyFill="1" applyBorder="1" applyAlignment="1">
      <alignment horizontal="left"/>
    </xf>
    <xf numFmtId="3" fontId="6" fillId="4" borderId="0" xfId="1" applyNumberFormat="1" applyFont="1" applyFill="1" applyAlignment="1">
      <alignment horizontal="right"/>
    </xf>
    <xf numFmtId="49" fontId="6" fillId="4" borderId="5" xfId="1" applyNumberFormat="1" applyFont="1" applyFill="1" applyBorder="1" applyAlignment="1">
      <alignment horizontal="left"/>
    </xf>
    <xf numFmtId="49" fontId="6" fillId="3" borderId="5" xfId="1" applyNumberFormat="1" applyFont="1" applyFill="1" applyBorder="1" applyAlignment="1">
      <alignment horizontal="left"/>
    </xf>
    <xf numFmtId="3" fontId="8" fillId="5" borderId="4" xfId="1" applyNumberFormat="1" applyFont="1" applyFill="1" applyBorder="1" applyAlignment="1">
      <alignment horizontal="right"/>
    </xf>
    <xf numFmtId="3" fontId="8" fillId="5" borderId="9" xfId="1" applyNumberFormat="1" applyFont="1" applyFill="1" applyBorder="1" applyAlignment="1">
      <alignment horizontal="right"/>
    </xf>
    <xf numFmtId="3" fontId="8" fillId="5" borderId="12" xfId="1" applyNumberFormat="1" applyFont="1" applyFill="1" applyBorder="1" applyAlignment="1">
      <alignment horizontal="right"/>
    </xf>
    <xf numFmtId="3" fontId="8" fillId="5" borderId="8" xfId="1" applyNumberFormat="1" applyFont="1" applyFill="1" applyBorder="1" applyAlignment="1">
      <alignment horizontal="right"/>
    </xf>
    <xf numFmtId="3" fontId="8" fillId="5" borderId="7" xfId="1" applyNumberFormat="1" applyFont="1" applyFill="1" applyBorder="1" applyAlignment="1">
      <alignment horizontal="right"/>
    </xf>
    <xf numFmtId="3" fontId="8" fillId="5" borderId="3" xfId="1" applyNumberFormat="1" applyFont="1" applyFill="1" applyBorder="1" applyAlignment="1">
      <alignment horizontal="right"/>
    </xf>
    <xf numFmtId="3" fontId="8" fillId="5" borderId="2" xfId="1" applyNumberFormat="1" applyFont="1" applyFill="1" applyBorder="1" applyAlignment="1">
      <alignment horizontal="right"/>
    </xf>
    <xf numFmtId="3" fontId="8" fillId="5" borderId="1" xfId="1" applyNumberFormat="1" applyFont="1" applyFill="1" applyBorder="1" applyAlignment="1">
      <alignment horizontal="right"/>
    </xf>
    <xf numFmtId="49" fontId="9" fillId="5" borderId="9" xfId="1" applyNumberFormat="1" applyFont="1" applyFill="1" applyBorder="1" applyAlignment="1">
      <alignment horizontal="left"/>
    </xf>
    <xf numFmtId="3" fontId="6" fillId="4" borderId="10" xfId="1" applyNumberFormat="1" applyFont="1" applyFill="1" applyBorder="1" applyAlignment="1">
      <alignment horizontal="right"/>
    </xf>
    <xf numFmtId="3" fontId="8" fillId="5" borderId="0" xfId="1" applyNumberFormat="1" applyFont="1" applyFill="1" applyAlignment="1">
      <alignment horizontal="right"/>
    </xf>
    <xf numFmtId="3" fontId="8" fillId="5" borderId="11" xfId="1" applyNumberFormat="1" applyFont="1" applyFill="1" applyBorder="1" applyAlignment="1">
      <alignment horizontal="right"/>
    </xf>
    <xf numFmtId="3" fontId="8" fillId="5" borderId="5" xfId="1" applyNumberFormat="1" applyFont="1" applyFill="1" applyBorder="1" applyAlignment="1">
      <alignment horizontal="right"/>
    </xf>
    <xf numFmtId="49" fontId="8" fillId="5" borderId="9" xfId="1" applyNumberFormat="1" applyFont="1" applyFill="1" applyBorder="1" applyAlignment="1">
      <alignment horizontal="left"/>
    </xf>
    <xf numFmtId="49" fontId="8" fillId="5" borderId="7" xfId="1" applyNumberFormat="1" applyFont="1" applyFill="1" applyBorder="1" applyAlignment="1">
      <alignment horizontal="left"/>
    </xf>
    <xf numFmtId="49" fontId="10" fillId="6" borderId="4" xfId="1" applyNumberFormat="1" applyFont="1" applyFill="1" applyBorder="1" applyAlignment="1">
      <alignment horizontal="left"/>
    </xf>
    <xf numFmtId="49" fontId="10" fillId="6" borderId="8" xfId="1" applyNumberFormat="1" applyFont="1" applyFill="1" applyBorder="1" applyAlignment="1">
      <alignment horizontal="left"/>
    </xf>
    <xf numFmtId="49" fontId="9" fillId="6" borderId="8" xfId="1" applyNumberFormat="1" applyFont="1" applyFill="1" applyBorder="1" applyAlignment="1">
      <alignment horizontal="left"/>
    </xf>
    <xf numFmtId="49" fontId="9" fillId="6" borderId="2" xfId="1" applyNumberFormat="1" applyFont="1" applyFill="1" applyBorder="1" applyAlignment="1">
      <alignment horizontal="left"/>
    </xf>
    <xf numFmtId="49" fontId="9" fillId="6" borderId="10" xfId="1" applyNumberFormat="1" applyFont="1" applyFill="1" applyBorder="1" applyAlignment="1">
      <alignment horizontal="left"/>
    </xf>
    <xf numFmtId="49" fontId="10" fillId="6" borderId="12" xfId="1" applyNumberFormat="1" applyFont="1" applyFill="1" applyBorder="1" applyAlignment="1">
      <alignment horizontal="left"/>
    </xf>
    <xf numFmtId="3" fontId="6" fillId="4" borderId="2" xfId="1" applyNumberFormat="1" applyFont="1" applyFill="1" applyBorder="1" applyAlignment="1">
      <alignment horizontal="right"/>
    </xf>
    <xf numFmtId="49" fontId="10" fillId="6" borderId="2" xfId="1" applyNumberFormat="1" applyFont="1" applyFill="1" applyBorder="1" applyAlignment="1">
      <alignment horizontal="left"/>
    </xf>
    <xf numFmtId="49" fontId="9" fillId="6" borderId="0" xfId="1" applyNumberFormat="1" applyFont="1" applyFill="1" applyAlignment="1">
      <alignment horizontal="left"/>
    </xf>
    <xf numFmtId="3" fontId="8" fillId="5" borderId="13" xfId="1" applyNumberFormat="1" applyFont="1" applyFill="1" applyBorder="1" applyAlignment="1">
      <alignment horizontal="right"/>
    </xf>
    <xf numFmtId="49" fontId="10" fillId="6" borderId="3" xfId="1" applyNumberFormat="1" applyFont="1" applyFill="1" applyBorder="1" applyAlignment="1">
      <alignment horizontal="left"/>
    </xf>
    <xf numFmtId="49" fontId="10" fillId="2" borderId="9" xfId="1" applyNumberFormat="1" applyFont="1" applyFill="1" applyBorder="1" applyAlignment="1">
      <alignment horizontal="right"/>
    </xf>
    <xf numFmtId="49" fontId="10" fillId="2" borderId="1" xfId="1" applyNumberFormat="1" applyFont="1" applyFill="1" applyBorder="1" applyAlignment="1">
      <alignment horizontal="right"/>
    </xf>
    <xf numFmtId="49" fontId="10" fillId="2" borderId="6" xfId="1" applyNumberFormat="1" applyFont="1" applyFill="1" applyBorder="1" applyAlignment="1">
      <alignment horizontal="right"/>
    </xf>
    <xf numFmtId="49" fontId="10" fillId="2" borderId="2" xfId="1" applyNumberFormat="1" applyFont="1" applyFill="1" applyBorder="1" applyAlignment="1">
      <alignment horizontal="right"/>
    </xf>
    <xf numFmtId="49" fontId="10" fillId="2" borderId="7" xfId="1" applyNumberFormat="1" applyFont="1" applyFill="1" applyBorder="1"/>
    <xf numFmtId="49" fontId="11" fillId="7" borderId="14" xfId="1" applyNumberFormat="1" applyFont="1" applyFill="1" applyBorder="1" applyAlignment="1">
      <alignment horizontal="left"/>
    </xf>
    <xf numFmtId="49" fontId="11" fillId="7" borderId="8" xfId="1" applyNumberFormat="1" applyFont="1" applyFill="1" applyBorder="1" applyAlignment="1">
      <alignment horizontal="left"/>
    </xf>
    <xf numFmtId="49" fontId="11" fillId="7" borderId="2" xfId="1" applyNumberFormat="1" applyFont="1" applyFill="1" applyBorder="1" applyAlignment="1">
      <alignment horizontal="left"/>
    </xf>
    <xf numFmtId="49" fontId="11" fillId="7" borderId="10" xfId="1" applyNumberFormat="1" applyFont="1" applyFill="1" applyBorder="1" applyAlignment="1">
      <alignment horizontal="left"/>
    </xf>
    <xf numFmtId="49" fontId="11" fillId="7" borderId="12" xfId="1" applyNumberFormat="1" applyFont="1" applyFill="1" applyBorder="1" applyAlignment="1">
      <alignment horizontal="left"/>
    </xf>
    <xf numFmtId="49" fontId="6" fillId="0" borderId="2" xfId="1" applyNumberFormat="1" applyFont="1" applyBorder="1"/>
    <xf numFmtId="0" fontId="2" fillId="0" borderId="0" xfId="1" applyFont="1"/>
    <xf numFmtId="0" fontId="6" fillId="0" borderId="0" xfId="1" applyFont="1"/>
    <xf numFmtId="49" fontId="13" fillId="0" borderId="0" xfId="1" applyNumberFormat="1" applyFont="1" applyAlignment="1">
      <alignment horizontal="right"/>
    </xf>
    <xf numFmtId="49" fontId="13" fillId="0" borderId="0" xfId="1" applyNumberFormat="1" applyFont="1"/>
    <xf numFmtId="49" fontId="9" fillId="0" borderId="0" xfId="1" applyNumberFormat="1" applyFont="1"/>
    <xf numFmtId="49" fontId="6" fillId="0" borderId="5" xfId="1" applyNumberFormat="1" applyFont="1" applyBorder="1"/>
    <xf numFmtId="3" fontId="6" fillId="4" borderId="15" xfId="1" applyNumberFormat="1" applyFont="1" applyFill="1" applyBorder="1" applyAlignment="1">
      <alignment horizontal="right"/>
    </xf>
    <xf numFmtId="3" fontId="6" fillId="3" borderId="15" xfId="1" applyNumberFormat="1" applyFont="1" applyFill="1" applyBorder="1" applyAlignment="1">
      <alignment horizontal="right"/>
    </xf>
    <xf numFmtId="3" fontId="6" fillId="2" borderId="15" xfId="1" applyNumberFormat="1" applyFont="1" applyFill="1" applyBorder="1" applyAlignment="1">
      <alignment horizontal="right"/>
    </xf>
    <xf numFmtId="3" fontId="6" fillId="2" borderId="16" xfId="1" applyNumberFormat="1" applyFont="1" applyFill="1" applyBorder="1" applyAlignment="1">
      <alignment horizontal="right"/>
    </xf>
    <xf numFmtId="3" fontId="8" fillId="5" borderId="17" xfId="1" applyNumberFormat="1" applyFont="1" applyFill="1" applyBorder="1" applyAlignment="1">
      <alignment horizontal="right"/>
    </xf>
    <xf numFmtId="3" fontId="10" fillId="6" borderId="18" xfId="1" applyNumberFormat="1" applyFont="1" applyFill="1" applyBorder="1" applyAlignment="1">
      <alignment horizontal="left"/>
    </xf>
    <xf numFmtId="1" fontId="8" fillId="5" borderId="8" xfId="1" applyNumberFormat="1" applyFont="1" applyFill="1" applyBorder="1" applyAlignment="1">
      <alignment horizontal="right"/>
    </xf>
    <xf numFmtId="1" fontId="8" fillId="5" borderId="17" xfId="1" applyNumberFormat="1" applyFont="1" applyFill="1" applyBorder="1" applyAlignment="1">
      <alignment horizontal="right"/>
    </xf>
    <xf numFmtId="1" fontId="6" fillId="4" borderId="0" xfId="1" applyNumberFormat="1" applyFont="1" applyFill="1" applyAlignment="1">
      <alignment horizontal="right"/>
    </xf>
    <xf numFmtId="1" fontId="6" fillId="4" borderId="15" xfId="1" applyNumberFormat="1" applyFont="1" applyFill="1" applyBorder="1" applyAlignment="1">
      <alignment horizontal="right"/>
    </xf>
    <xf numFmtId="1" fontId="6" fillId="3" borderId="0" xfId="1" applyNumberFormat="1" applyFont="1" applyFill="1" applyAlignment="1">
      <alignment horizontal="right"/>
    </xf>
    <xf numFmtId="1" fontId="6" fillId="3" borderId="15" xfId="1" applyNumberFormat="1" applyFont="1" applyFill="1" applyBorder="1" applyAlignment="1">
      <alignment horizontal="right"/>
    </xf>
    <xf numFmtId="1" fontId="6" fillId="2" borderId="0" xfId="1" applyNumberFormat="1" applyFont="1" applyFill="1" applyAlignment="1">
      <alignment horizontal="right"/>
    </xf>
    <xf numFmtId="1" fontId="6" fillId="2" borderId="15" xfId="1" applyNumberFormat="1" applyFont="1" applyFill="1" applyBorder="1" applyAlignment="1">
      <alignment horizontal="right"/>
    </xf>
    <xf numFmtId="1" fontId="10" fillId="6" borderId="8" xfId="1" applyNumberFormat="1" applyFont="1" applyFill="1" applyBorder="1" applyAlignment="1">
      <alignment horizontal="left"/>
    </xf>
    <xf numFmtId="1" fontId="10" fillId="6" borderId="18" xfId="1" applyNumberFormat="1" applyFont="1" applyFill="1" applyBorder="1" applyAlignment="1">
      <alignment horizontal="left"/>
    </xf>
    <xf numFmtId="1" fontId="8" fillId="5" borderId="2" xfId="1" applyNumberFormat="1" applyFont="1" applyFill="1" applyBorder="1" applyAlignment="1">
      <alignment horizontal="right"/>
    </xf>
    <xf numFmtId="1" fontId="6" fillId="4" borderId="2" xfId="1" applyNumberFormat="1" applyFont="1" applyFill="1" applyBorder="1" applyAlignment="1">
      <alignment horizontal="right"/>
    </xf>
    <xf numFmtId="1" fontId="10" fillId="6" borderId="2" xfId="1" applyNumberFormat="1" applyFont="1" applyFill="1" applyBorder="1" applyAlignment="1">
      <alignment horizontal="left"/>
    </xf>
    <xf numFmtId="1" fontId="8" fillId="5" borderId="12" xfId="1" applyNumberFormat="1" applyFont="1" applyFill="1" applyBorder="1" applyAlignment="1">
      <alignment horizontal="right"/>
    </xf>
    <xf numFmtId="1" fontId="6" fillId="2" borderId="2" xfId="1" applyNumberFormat="1" applyFont="1" applyFill="1" applyBorder="1" applyAlignment="1">
      <alignment horizontal="right"/>
    </xf>
    <xf numFmtId="1" fontId="6" fillId="2" borderId="16" xfId="1" applyNumberFormat="1" applyFont="1" applyFill="1" applyBorder="1" applyAlignment="1">
      <alignment horizontal="right"/>
    </xf>
    <xf numFmtId="3" fontId="6" fillId="2" borderId="0" xfId="1" applyNumberFormat="1" applyFont="1" applyFill="1" applyAlignment="1">
      <alignment horizontal="right" vertical="center"/>
    </xf>
    <xf numFmtId="0" fontId="7" fillId="0" borderId="2" xfId="1" applyFont="1" applyBorder="1" applyAlignment="1">
      <alignment vertical="center"/>
    </xf>
    <xf numFmtId="3" fontId="6" fillId="3" borderId="0" xfId="1" applyNumberFormat="1" applyFont="1" applyFill="1" applyAlignment="1">
      <alignment horizontal="right" vertical="center"/>
    </xf>
    <xf numFmtId="0" fontId="1" fillId="0" borderId="0" xfId="1" applyAlignment="1">
      <alignment vertical="center"/>
    </xf>
    <xf numFmtId="0" fontId="12" fillId="8" borderId="12" xfId="1" applyFont="1" applyFill="1" applyBorder="1" applyAlignment="1">
      <alignment horizontal="left"/>
    </xf>
    <xf numFmtId="0" fontId="7" fillId="0" borderId="8" xfId="1" applyFont="1" applyBorder="1"/>
    <xf numFmtId="0" fontId="7" fillId="0" borderId="6" xfId="1" applyFont="1" applyBorder="1"/>
    <xf numFmtId="0" fontId="5" fillId="8" borderId="12" xfId="1" applyFont="1" applyFill="1" applyBorder="1" applyAlignment="1">
      <alignment horizontal="left"/>
    </xf>
    <xf numFmtId="0" fontId="3" fillId="0" borderId="8" xfId="1" applyFont="1" applyBorder="1"/>
    <xf numFmtId="0" fontId="3" fillId="0" borderId="6" xfId="1" applyFont="1" applyBorder="1"/>
    <xf numFmtId="3" fontId="6" fillId="2" borderId="2" xfId="1" applyNumberFormat="1" applyFont="1" applyFill="1" applyBorder="1" applyAlignment="1">
      <alignment horizontal="right" vertical="center"/>
    </xf>
    <xf numFmtId="3" fontId="6" fillId="3" borderId="2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 xr:uid="{C438D18C-7A0C-4B47-B5D7-2DFBE2A0E5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F45F4-6DFB-48C9-8A7F-BCA137311A31}">
  <sheetPr>
    <outlinePr summaryBelow="0" summaryRight="0"/>
  </sheetPr>
  <dimension ref="A1:Y1068"/>
  <sheetViews>
    <sheetView tabSelected="1" zoomScale="70" zoomScaleNormal="70" workbookViewId="0">
      <pane ySplit="4" topLeftCell="A5" activePane="bottomLeft" state="frozen"/>
      <selection pane="bottomLeft" activeCell="E16" sqref="E16"/>
    </sheetView>
  </sheetViews>
  <sheetFormatPr defaultColWidth="17.28515625" defaultRowHeight="15" customHeight="1" x14ac:dyDescent="0.25"/>
  <cols>
    <col min="1" max="1" width="5" style="1" customWidth="1"/>
    <col min="2" max="2" width="67.85546875" style="1" customWidth="1"/>
    <col min="3" max="3" width="11.7109375" style="1" customWidth="1"/>
    <col min="4" max="4" width="8.7109375" style="1" customWidth="1"/>
    <col min="5" max="5" width="9.140625" style="1" customWidth="1"/>
    <col min="6" max="10" width="8.7109375" style="1" customWidth="1"/>
    <col min="11" max="13" width="10" style="1" customWidth="1"/>
    <col min="14" max="25" width="8.7109375" style="1" customWidth="1"/>
    <col min="26" max="16384" width="17.28515625" style="1"/>
  </cols>
  <sheetData>
    <row r="1" spans="1:25" ht="39.75" customHeight="1" x14ac:dyDescent="0.4">
      <c r="A1" s="9"/>
      <c r="B1" s="87" t="s">
        <v>49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9.75" customHeight="1" x14ac:dyDescent="0.25">
      <c r="A2" s="9"/>
      <c r="B2" s="9"/>
      <c r="C2" s="9"/>
      <c r="D2" s="9"/>
      <c r="E2" s="9"/>
      <c r="F2" s="9"/>
      <c r="G2" s="9"/>
      <c r="H2" s="9"/>
      <c r="I2" s="9"/>
      <c r="J2" s="54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23.25" customHeight="1" x14ac:dyDescent="0.35">
      <c r="A3" s="9"/>
      <c r="B3" s="53" t="s">
        <v>38</v>
      </c>
      <c r="C3" s="50"/>
      <c r="D3" s="50"/>
      <c r="E3" s="50"/>
      <c r="F3" s="50"/>
      <c r="G3" s="52"/>
      <c r="H3" s="50"/>
      <c r="I3" s="52"/>
      <c r="J3" s="51"/>
      <c r="K3" s="50"/>
      <c r="L3" s="50"/>
      <c r="M3" s="4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1" customHeight="1" x14ac:dyDescent="0.35">
      <c r="A4" s="9"/>
      <c r="B4" s="48" t="s">
        <v>48</v>
      </c>
      <c r="C4" s="45" t="s">
        <v>36</v>
      </c>
      <c r="D4" s="45" t="s">
        <v>35</v>
      </c>
      <c r="E4" s="45" t="s">
        <v>34</v>
      </c>
      <c r="F4" s="47" t="s">
        <v>33</v>
      </c>
      <c r="G4" s="44" t="s">
        <v>32</v>
      </c>
      <c r="H4" s="45" t="s">
        <v>31</v>
      </c>
      <c r="I4" s="46" t="s">
        <v>30</v>
      </c>
      <c r="J4" s="45" t="s">
        <v>29</v>
      </c>
      <c r="K4" s="44" t="s">
        <v>26</v>
      </c>
      <c r="L4" s="44" t="s">
        <v>28</v>
      </c>
      <c r="M4" s="44" t="s">
        <v>27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1" customHeight="1" x14ac:dyDescent="0.35">
      <c r="A5" s="9"/>
      <c r="B5" s="43" t="s">
        <v>25</v>
      </c>
      <c r="C5" s="36"/>
      <c r="D5" s="36"/>
      <c r="E5" s="36"/>
      <c r="F5" s="36"/>
      <c r="G5" s="41"/>
      <c r="H5" s="36"/>
      <c r="I5" s="41"/>
      <c r="J5" s="40"/>
      <c r="K5" s="34"/>
      <c r="L5" s="40"/>
      <c r="M5" s="3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15.75" customHeight="1" x14ac:dyDescent="0.25">
      <c r="A6" s="9"/>
      <c r="B6" s="32" t="s">
        <v>24</v>
      </c>
      <c r="C6" s="18">
        <v>2102</v>
      </c>
      <c r="D6" s="18">
        <v>2461</v>
      </c>
      <c r="E6" s="18">
        <v>2276</v>
      </c>
      <c r="F6" s="28">
        <v>2515</v>
      </c>
      <c r="G6" s="42">
        <v>2511</v>
      </c>
      <c r="H6" s="30">
        <v>2244</v>
      </c>
      <c r="I6" s="42">
        <v>2287</v>
      </c>
      <c r="J6" s="19">
        <v>1675</v>
      </c>
      <c r="K6" s="25">
        <v>641</v>
      </c>
      <c r="L6" s="21">
        <v>1352</v>
      </c>
      <c r="M6" s="65">
        <v>1982</v>
      </c>
      <c r="N6" s="58"/>
      <c r="O6" s="57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25">
      <c r="A7" s="9"/>
      <c r="B7" s="16" t="s">
        <v>5</v>
      </c>
      <c r="C7" s="27">
        <v>435</v>
      </c>
      <c r="D7" s="27">
        <v>522</v>
      </c>
      <c r="E7" s="27">
        <v>470</v>
      </c>
      <c r="F7" s="27">
        <v>529</v>
      </c>
      <c r="G7" s="27">
        <v>552</v>
      </c>
      <c r="H7" s="27">
        <v>578</v>
      </c>
      <c r="I7" s="27">
        <v>541</v>
      </c>
      <c r="J7" s="15">
        <v>428</v>
      </c>
      <c r="K7" s="15">
        <v>132</v>
      </c>
      <c r="L7" s="15">
        <v>409</v>
      </c>
      <c r="M7" s="61">
        <v>555</v>
      </c>
      <c r="N7" s="58"/>
      <c r="O7" s="57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x14ac:dyDescent="0.25">
      <c r="A8" s="9"/>
      <c r="B8" s="17" t="s">
        <v>4</v>
      </c>
      <c r="C8" s="13">
        <v>672</v>
      </c>
      <c r="D8" s="13">
        <v>805</v>
      </c>
      <c r="E8" s="13">
        <v>634</v>
      </c>
      <c r="F8" s="12">
        <v>758</v>
      </c>
      <c r="G8" s="12">
        <v>798</v>
      </c>
      <c r="H8" s="12">
        <v>780</v>
      </c>
      <c r="I8" s="12">
        <v>766</v>
      </c>
      <c r="J8" s="13">
        <v>648</v>
      </c>
      <c r="K8" s="13">
        <v>227</v>
      </c>
      <c r="L8" s="13">
        <v>638</v>
      </c>
      <c r="M8" s="62">
        <v>859</v>
      </c>
      <c r="N8" s="58"/>
      <c r="O8" s="57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x14ac:dyDescent="0.25">
      <c r="A9" s="9"/>
      <c r="B9" s="16" t="s">
        <v>3</v>
      </c>
      <c r="C9" s="15">
        <v>156</v>
      </c>
      <c r="D9" s="15">
        <v>216</v>
      </c>
      <c r="E9" s="15">
        <v>158</v>
      </c>
      <c r="F9" s="15">
        <v>156</v>
      </c>
      <c r="G9" s="15">
        <v>183</v>
      </c>
      <c r="H9" s="15">
        <v>138</v>
      </c>
      <c r="I9" s="15">
        <v>187</v>
      </c>
      <c r="J9" s="15">
        <v>127</v>
      </c>
      <c r="K9" s="15">
        <v>25</v>
      </c>
      <c r="L9" s="15">
        <v>67</v>
      </c>
      <c r="M9" s="61">
        <v>93</v>
      </c>
      <c r="N9" s="58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x14ac:dyDescent="0.25">
      <c r="A10" s="9"/>
      <c r="B10" s="14" t="s">
        <v>2</v>
      </c>
      <c r="C10" s="85">
        <v>323</v>
      </c>
      <c r="D10" s="85">
        <v>353</v>
      </c>
      <c r="E10" s="85">
        <v>284</v>
      </c>
      <c r="F10" s="83">
        <v>445</v>
      </c>
      <c r="G10" s="83">
        <v>438</v>
      </c>
      <c r="H10" s="83">
        <v>481</v>
      </c>
      <c r="I10" s="83">
        <v>589</v>
      </c>
      <c r="J10" s="12" t="s">
        <v>1</v>
      </c>
      <c r="K10" s="12" t="s">
        <v>1</v>
      </c>
      <c r="L10" s="12" t="s">
        <v>1</v>
      </c>
      <c r="M10" s="63" t="s">
        <v>1</v>
      </c>
      <c r="N10" s="58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x14ac:dyDescent="0.25">
      <c r="A11" s="9"/>
      <c r="B11" s="14" t="s">
        <v>0</v>
      </c>
      <c r="C11" s="86"/>
      <c r="D11" s="86"/>
      <c r="E11" s="86"/>
      <c r="F11" s="86"/>
      <c r="G11" s="86"/>
      <c r="H11" s="86"/>
      <c r="I11" s="86"/>
      <c r="J11" s="12">
        <v>363</v>
      </c>
      <c r="K11" s="12">
        <v>179</v>
      </c>
      <c r="L11" s="12">
        <v>238</v>
      </c>
      <c r="M11" s="63">
        <v>475</v>
      </c>
      <c r="N11" s="58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x14ac:dyDescent="0.25">
      <c r="A12" s="9"/>
      <c r="B12" s="16" t="s">
        <v>18</v>
      </c>
      <c r="C12" s="39">
        <v>516</v>
      </c>
      <c r="D12" s="39">
        <v>565</v>
      </c>
      <c r="E12" s="39">
        <v>730</v>
      </c>
      <c r="F12" s="39">
        <v>627</v>
      </c>
      <c r="G12" s="39">
        <v>540</v>
      </c>
      <c r="H12" s="39">
        <v>267</v>
      </c>
      <c r="I12" s="39">
        <v>204</v>
      </c>
      <c r="J12" s="39">
        <v>109</v>
      </c>
      <c r="K12" s="39">
        <v>78</v>
      </c>
      <c r="L12" s="15" t="s">
        <v>1</v>
      </c>
      <c r="M12" s="61" t="s">
        <v>1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15.75" x14ac:dyDescent="0.25">
      <c r="A13" s="9"/>
      <c r="B13" s="26" t="s">
        <v>23</v>
      </c>
      <c r="C13" s="18">
        <v>1508</v>
      </c>
      <c r="D13" s="18">
        <v>1773</v>
      </c>
      <c r="E13" s="18">
        <v>1431</v>
      </c>
      <c r="F13" s="28">
        <v>1648</v>
      </c>
      <c r="G13" s="30">
        <v>1785</v>
      </c>
      <c r="H13" s="30">
        <v>1819</v>
      </c>
      <c r="I13" s="30">
        <v>1905</v>
      </c>
      <c r="J13" s="22">
        <v>1481</v>
      </c>
      <c r="K13" s="25">
        <v>492</v>
      </c>
      <c r="L13" s="21">
        <v>1092</v>
      </c>
      <c r="M13" s="65">
        <v>1851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x14ac:dyDescent="0.25">
      <c r="A14" s="9"/>
      <c r="B14" s="16" t="s">
        <v>5</v>
      </c>
      <c r="C14" s="27">
        <v>410</v>
      </c>
      <c r="D14" s="27">
        <v>497</v>
      </c>
      <c r="E14" s="27">
        <v>439</v>
      </c>
      <c r="F14" s="27">
        <v>499</v>
      </c>
      <c r="G14" s="27">
        <v>529</v>
      </c>
      <c r="H14" s="27">
        <v>552</v>
      </c>
      <c r="I14" s="27">
        <v>523</v>
      </c>
      <c r="J14" s="15">
        <v>418</v>
      </c>
      <c r="K14" s="15">
        <v>116</v>
      </c>
      <c r="L14" s="15">
        <v>307</v>
      </c>
      <c r="M14" s="61">
        <v>503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x14ac:dyDescent="0.25">
      <c r="A15" s="9"/>
      <c r="B15" s="17" t="s">
        <v>4</v>
      </c>
      <c r="C15" s="13">
        <v>650</v>
      </c>
      <c r="D15" s="13">
        <v>768</v>
      </c>
      <c r="E15" s="13">
        <v>612</v>
      </c>
      <c r="F15" s="12">
        <v>732</v>
      </c>
      <c r="G15" s="12">
        <v>779</v>
      </c>
      <c r="H15" s="12">
        <v>763</v>
      </c>
      <c r="I15" s="12">
        <v>760</v>
      </c>
      <c r="J15" s="13">
        <v>642</v>
      </c>
      <c r="K15" s="13">
        <v>214</v>
      </c>
      <c r="L15" s="13">
        <v>543</v>
      </c>
      <c r="M15" s="62">
        <v>847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x14ac:dyDescent="0.25">
      <c r="A16" s="9"/>
      <c r="B16" s="16" t="s">
        <v>3</v>
      </c>
      <c r="C16" s="15">
        <v>144</v>
      </c>
      <c r="D16" s="15">
        <v>178</v>
      </c>
      <c r="E16" s="15">
        <v>134</v>
      </c>
      <c r="F16" s="15">
        <v>99</v>
      </c>
      <c r="G16" s="15">
        <v>137</v>
      </c>
      <c r="H16" s="15">
        <v>124</v>
      </c>
      <c r="I16" s="15">
        <v>148</v>
      </c>
      <c r="J16" s="15">
        <v>112</v>
      </c>
      <c r="K16" s="15">
        <v>23</v>
      </c>
      <c r="L16" s="15">
        <v>51</v>
      </c>
      <c r="M16" s="61">
        <v>87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x14ac:dyDescent="0.25">
      <c r="A17" s="9"/>
      <c r="B17" s="14" t="s">
        <v>2</v>
      </c>
      <c r="C17" s="85">
        <v>304</v>
      </c>
      <c r="D17" s="85">
        <v>330</v>
      </c>
      <c r="E17" s="85">
        <v>246</v>
      </c>
      <c r="F17" s="83">
        <v>318</v>
      </c>
      <c r="G17" s="83">
        <v>340</v>
      </c>
      <c r="H17" s="83">
        <v>380</v>
      </c>
      <c r="I17" s="83">
        <v>474</v>
      </c>
      <c r="J17" s="12" t="s">
        <v>1</v>
      </c>
      <c r="K17" s="12" t="s">
        <v>1</v>
      </c>
      <c r="L17" s="12" t="s">
        <v>1</v>
      </c>
      <c r="M17" s="63" t="s">
        <v>1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x14ac:dyDescent="0.25">
      <c r="A18" s="9"/>
      <c r="B18" s="14" t="s">
        <v>0</v>
      </c>
      <c r="C18" s="84"/>
      <c r="D18" s="84"/>
      <c r="E18" s="84"/>
      <c r="F18" s="84"/>
      <c r="G18" s="84"/>
      <c r="H18" s="84"/>
      <c r="I18" s="84"/>
      <c r="J18" s="10">
        <v>309</v>
      </c>
      <c r="K18" s="10">
        <v>139</v>
      </c>
      <c r="L18" s="12">
        <v>191</v>
      </c>
      <c r="M18" s="63">
        <v>414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15.75" x14ac:dyDescent="0.25">
      <c r="A19" s="9"/>
      <c r="B19" s="26" t="s">
        <v>22</v>
      </c>
      <c r="C19" s="18">
        <v>516</v>
      </c>
      <c r="D19" s="18">
        <v>565</v>
      </c>
      <c r="E19" s="18">
        <v>730</v>
      </c>
      <c r="F19" s="28">
        <v>627</v>
      </c>
      <c r="G19" s="30">
        <v>540</v>
      </c>
      <c r="H19" s="30">
        <v>267</v>
      </c>
      <c r="I19" s="29">
        <v>204</v>
      </c>
      <c r="J19" s="18">
        <v>109</v>
      </c>
      <c r="K19" s="18">
        <v>78</v>
      </c>
      <c r="L19" s="21">
        <v>173</v>
      </c>
      <c r="M19" s="65">
        <v>35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5">
      <c r="A20" s="9"/>
      <c r="B20" s="16" t="s">
        <v>5</v>
      </c>
      <c r="C20" s="27" t="s">
        <v>1</v>
      </c>
      <c r="D20" s="27" t="s">
        <v>1</v>
      </c>
      <c r="E20" s="27" t="s">
        <v>1</v>
      </c>
      <c r="F20" s="27" t="s">
        <v>1</v>
      </c>
      <c r="G20" s="27" t="s">
        <v>1</v>
      </c>
      <c r="H20" s="27" t="s">
        <v>1</v>
      </c>
      <c r="I20" s="27" t="s">
        <v>1</v>
      </c>
      <c r="J20" s="27" t="s">
        <v>1</v>
      </c>
      <c r="K20" s="27" t="s">
        <v>1</v>
      </c>
      <c r="L20" s="15">
        <v>74</v>
      </c>
      <c r="M20" s="61">
        <v>26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x14ac:dyDescent="0.25">
      <c r="A21" s="9"/>
      <c r="B21" s="17" t="s">
        <v>4</v>
      </c>
      <c r="C21" s="13" t="s">
        <v>1</v>
      </c>
      <c r="D21" s="13" t="s">
        <v>1</v>
      </c>
      <c r="E21" s="13" t="s">
        <v>1</v>
      </c>
      <c r="F21" s="12" t="s">
        <v>1</v>
      </c>
      <c r="G21" s="12" t="s">
        <v>1</v>
      </c>
      <c r="H21" s="12" t="s">
        <v>1</v>
      </c>
      <c r="I21" s="12" t="s">
        <v>1</v>
      </c>
      <c r="J21" s="13" t="s">
        <v>1</v>
      </c>
      <c r="K21" s="13" t="s">
        <v>1</v>
      </c>
      <c r="L21" s="13">
        <v>86</v>
      </c>
      <c r="M21" s="62">
        <v>0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x14ac:dyDescent="0.25">
      <c r="A22" s="9"/>
      <c r="B22" s="16" t="s">
        <v>3</v>
      </c>
      <c r="C22" s="15" t="s">
        <v>1</v>
      </c>
      <c r="D22" s="15" t="s">
        <v>1</v>
      </c>
      <c r="E22" s="15" t="s">
        <v>1</v>
      </c>
      <c r="F22" s="15" t="s">
        <v>1</v>
      </c>
      <c r="G22" s="15" t="s">
        <v>1</v>
      </c>
      <c r="H22" s="15" t="s">
        <v>1</v>
      </c>
      <c r="I22" s="15" t="s">
        <v>1</v>
      </c>
      <c r="J22" s="15" t="s">
        <v>1</v>
      </c>
      <c r="K22" s="15" t="s">
        <v>1</v>
      </c>
      <c r="L22" s="15">
        <v>5</v>
      </c>
      <c r="M22" s="61" t="s">
        <v>1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21" customHeight="1" x14ac:dyDescent="0.25">
      <c r="A23" s="9"/>
      <c r="B23" s="14" t="s">
        <v>2</v>
      </c>
      <c r="C23" s="85" t="s">
        <v>1</v>
      </c>
      <c r="D23" s="85" t="s">
        <v>1</v>
      </c>
      <c r="E23" s="85" t="s">
        <v>1</v>
      </c>
      <c r="F23" s="83" t="s">
        <v>1</v>
      </c>
      <c r="G23" s="83" t="s">
        <v>1</v>
      </c>
      <c r="H23" s="83" t="s">
        <v>1</v>
      </c>
      <c r="I23" s="83" t="s">
        <v>1</v>
      </c>
      <c r="J23" s="12" t="s">
        <v>1</v>
      </c>
      <c r="K23" s="12" t="s">
        <v>1</v>
      </c>
      <c r="L23" s="12" t="s">
        <v>1</v>
      </c>
      <c r="M23" s="63" t="s">
        <v>1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15.75" customHeight="1" x14ac:dyDescent="0.25">
      <c r="A24" s="9"/>
      <c r="B24" s="14" t="s">
        <v>0</v>
      </c>
      <c r="C24" s="86"/>
      <c r="D24" s="86"/>
      <c r="E24" s="86"/>
      <c r="F24" s="86"/>
      <c r="G24" s="86"/>
      <c r="H24" s="86"/>
      <c r="I24" s="86"/>
      <c r="J24" s="12" t="s">
        <v>1</v>
      </c>
      <c r="K24" s="12" t="s">
        <v>1</v>
      </c>
      <c r="L24" s="12">
        <v>8</v>
      </c>
      <c r="M24" s="63">
        <v>9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x14ac:dyDescent="0.25">
      <c r="A25" s="9"/>
      <c r="B25" s="16" t="s">
        <v>18</v>
      </c>
      <c r="C25" s="39">
        <v>516</v>
      </c>
      <c r="D25" s="39">
        <v>565</v>
      </c>
      <c r="E25" s="39">
        <v>730</v>
      </c>
      <c r="F25" s="39">
        <v>627</v>
      </c>
      <c r="G25" s="39">
        <v>540</v>
      </c>
      <c r="H25" s="39">
        <v>267</v>
      </c>
      <c r="I25" s="39">
        <v>204</v>
      </c>
      <c r="J25" s="39">
        <v>109</v>
      </c>
      <c r="K25" s="39">
        <v>78</v>
      </c>
      <c r="L25" s="15" t="s">
        <v>1</v>
      </c>
      <c r="M25" s="61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21" x14ac:dyDescent="0.35">
      <c r="A26" s="9"/>
      <c r="B26" s="38" t="s">
        <v>21</v>
      </c>
      <c r="C26" s="36"/>
      <c r="D26" s="36"/>
      <c r="E26" s="36"/>
      <c r="F26" s="36"/>
      <c r="G26" s="41"/>
      <c r="H26" s="36"/>
      <c r="I26" s="36"/>
      <c r="J26" s="40"/>
      <c r="K26" s="40"/>
      <c r="L26" s="34"/>
      <c r="M26" s="66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15.75" x14ac:dyDescent="0.25">
      <c r="A27" s="9"/>
      <c r="B27" s="32" t="s">
        <v>20</v>
      </c>
      <c r="C27" s="25">
        <v>1705</v>
      </c>
      <c r="D27" s="25">
        <v>1869</v>
      </c>
      <c r="E27" s="25">
        <v>1721</v>
      </c>
      <c r="F27" s="24">
        <v>1752</v>
      </c>
      <c r="G27" s="20">
        <v>1769</v>
      </c>
      <c r="H27" s="23">
        <v>1634</v>
      </c>
      <c r="I27" s="22">
        <v>1556</v>
      </c>
      <c r="J27" s="25">
        <v>1245</v>
      </c>
      <c r="K27" s="25">
        <v>648</v>
      </c>
      <c r="L27" s="24">
        <v>1593</v>
      </c>
      <c r="M27" s="65">
        <v>2123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x14ac:dyDescent="0.25">
      <c r="A28" s="9"/>
      <c r="B28" s="16" t="s">
        <v>5</v>
      </c>
      <c r="C28" s="15">
        <v>664</v>
      </c>
      <c r="D28" s="15">
        <v>595</v>
      </c>
      <c r="E28" s="15">
        <v>692</v>
      </c>
      <c r="F28" s="15">
        <v>665</v>
      </c>
      <c r="G28" s="15">
        <v>694</v>
      </c>
      <c r="H28" s="15">
        <v>660</v>
      </c>
      <c r="I28" s="15">
        <v>615</v>
      </c>
      <c r="J28" s="15">
        <v>477</v>
      </c>
      <c r="K28" s="15">
        <v>252</v>
      </c>
      <c r="L28" s="15">
        <v>502</v>
      </c>
      <c r="M28" s="61">
        <v>1012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x14ac:dyDescent="0.25">
      <c r="A29" s="9"/>
      <c r="B29" s="17" t="s">
        <v>4</v>
      </c>
      <c r="C29" s="13">
        <v>540</v>
      </c>
      <c r="D29" s="13">
        <v>678</v>
      </c>
      <c r="E29" s="13">
        <v>538</v>
      </c>
      <c r="F29" s="12">
        <v>628</v>
      </c>
      <c r="G29" s="12">
        <v>610</v>
      </c>
      <c r="H29" s="12">
        <v>554</v>
      </c>
      <c r="I29" s="12">
        <v>542</v>
      </c>
      <c r="J29" s="13">
        <v>445</v>
      </c>
      <c r="K29" s="13">
        <v>187</v>
      </c>
      <c r="L29" s="13">
        <v>590</v>
      </c>
      <c r="M29" s="62">
        <v>603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x14ac:dyDescent="0.25">
      <c r="A30" s="9"/>
      <c r="B30" s="16" t="s">
        <v>3</v>
      </c>
      <c r="C30" s="15">
        <v>123</v>
      </c>
      <c r="D30" s="15">
        <v>192</v>
      </c>
      <c r="E30" s="15">
        <v>183</v>
      </c>
      <c r="F30" s="15">
        <v>177</v>
      </c>
      <c r="G30" s="15">
        <v>181</v>
      </c>
      <c r="H30" s="15">
        <v>141</v>
      </c>
      <c r="I30" s="15">
        <v>139</v>
      </c>
      <c r="J30" s="15">
        <v>100</v>
      </c>
      <c r="K30" s="15">
        <v>73</v>
      </c>
      <c r="L30" s="15">
        <v>168</v>
      </c>
      <c r="M30" s="61">
        <v>123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x14ac:dyDescent="0.25">
      <c r="A31" s="9"/>
      <c r="B31" s="14" t="s">
        <v>2</v>
      </c>
      <c r="C31" s="85">
        <v>378</v>
      </c>
      <c r="D31" s="85">
        <v>405</v>
      </c>
      <c r="E31" s="85">
        <v>307</v>
      </c>
      <c r="F31" s="83">
        <v>282</v>
      </c>
      <c r="G31" s="83">
        <v>284</v>
      </c>
      <c r="H31" s="83">
        <v>279</v>
      </c>
      <c r="I31" s="83">
        <v>260</v>
      </c>
      <c r="J31" s="12" t="s">
        <v>1</v>
      </c>
      <c r="K31" s="12" t="s">
        <v>1</v>
      </c>
      <c r="L31" s="12" t="s">
        <v>1</v>
      </c>
      <c r="M31" s="63" t="s">
        <v>1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x14ac:dyDescent="0.25">
      <c r="A32" s="9"/>
      <c r="B32" s="14" t="s">
        <v>0</v>
      </c>
      <c r="C32" s="86"/>
      <c r="D32" s="86"/>
      <c r="E32" s="86"/>
      <c r="F32" s="86"/>
      <c r="G32" s="86"/>
      <c r="H32" s="86"/>
      <c r="I32" s="86"/>
      <c r="J32" s="12">
        <v>223</v>
      </c>
      <c r="K32" s="12">
        <v>136</v>
      </c>
      <c r="L32" s="12">
        <v>333</v>
      </c>
      <c r="M32" s="63">
        <v>385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x14ac:dyDescent="0.25">
      <c r="A33" s="9"/>
      <c r="B33" s="16" t="s">
        <v>18</v>
      </c>
      <c r="C33" s="39" t="s">
        <v>47</v>
      </c>
      <c r="D33" s="39" t="s">
        <v>47</v>
      </c>
      <c r="E33" s="39" t="s">
        <v>47</v>
      </c>
      <c r="F33" s="39" t="s">
        <v>47</v>
      </c>
      <c r="G33" s="39" t="s">
        <v>47</v>
      </c>
      <c r="H33" s="39" t="s">
        <v>47</v>
      </c>
      <c r="I33" s="39" t="s">
        <v>1</v>
      </c>
      <c r="J33" s="39" t="s">
        <v>1</v>
      </c>
      <c r="K33" s="39" t="s">
        <v>1</v>
      </c>
      <c r="L33" s="15" t="s">
        <v>1</v>
      </c>
      <c r="M33" s="61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5.75" x14ac:dyDescent="0.25">
      <c r="A34" s="9"/>
      <c r="B34" s="26" t="s">
        <v>19</v>
      </c>
      <c r="C34" s="18">
        <v>1474</v>
      </c>
      <c r="D34" s="18">
        <v>1764</v>
      </c>
      <c r="E34" s="18">
        <v>1652</v>
      </c>
      <c r="F34" s="28">
        <v>1719</v>
      </c>
      <c r="G34" s="30">
        <v>1700</v>
      </c>
      <c r="H34" s="30">
        <v>1559</v>
      </c>
      <c r="I34" s="29">
        <v>1514</v>
      </c>
      <c r="J34" s="28">
        <v>1237</v>
      </c>
      <c r="K34" s="22">
        <v>637</v>
      </c>
      <c r="L34" s="21">
        <v>1365</v>
      </c>
      <c r="M34" s="65">
        <v>1807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x14ac:dyDescent="0.25">
      <c r="A35" s="9"/>
      <c r="B35" s="16" t="s">
        <v>5</v>
      </c>
      <c r="C35" s="27">
        <v>509</v>
      </c>
      <c r="D35" s="27">
        <v>571</v>
      </c>
      <c r="E35" s="27">
        <v>678</v>
      </c>
      <c r="F35" s="27">
        <v>655</v>
      </c>
      <c r="G35" s="27">
        <v>692</v>
      </c>
      <c r="H35" s="27">
        <v>638</v>
      </c>
      <c r="I35" s="27">
        <v>597</v>
      </c>
      <c r="J35" s="27">
        <v>477</v>
      </c>
      <c r="K35" s="15">
        <v>252</v>
      </c>
      <c r="L35" s="15">
        <v>325</v>
      </c>
      <c r="M35" s="61">
        <v>706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21" customHeight="1" x14ac:dyDescent="0.25">
      <c r="A36" s="9"/>
      <c r="B36" s="17" t="s">
        <v>4</v>
      </c>
      <c r="C36" s="13">
        <v>513</v>
      </c>
      <c r="D36" s="13">
        <v>658</v>
      </c>
      <c r="E36" s="13">
        <v>538</v>
      </c>
      <c r="F36" s="12">
        <v>627</v>
      </c>
      <c r="G36" s="12">
        <v>607</v>
      </c>
      <c r="H36" s="12">
        <v>549</v>
      </c>
      <c r="I36" s="12">
        <v>542</v>
      </c>
      <c r="J36" s="13">
        <v>444</v>
      </c>
      <c r="K36" s="13">
        <v>187</v>
      </c>
      <c r="L36" s="13">
        <v>578</v>
      </c>
      <c r="M36" s="62">
        <v>603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15.75" customHeight="1" x14ac:dyDescent="0.25">
      <c r="A37" s="9"/>
      <c r="B37" s="16" t="s">
        <v>3</v>
      </c>
      <c r="C37" s="15">
        <v>116</v>
      </c>
      <c r="D37" s="15">
        <v>174</v>
      </c>
      <c r="E37" s="15">
        <v>164</v>
      </c>
      <c r="F37" s="15">
        <v>162</v>
      </c>
      <c r="G37" s="15">
        <v>149</v>
      </c>
      <c r="H37" s="15">
        <v>120</v>
      </c>
      <c r="I37" s="15">
        <v>119</v>
      </c>
      <c r="J37" s="15">
        <v>95</v>
      </c>
      <c r="K37" s="15">
        <v>64</v>
      </c>
      <c r="L37" s="15">
        <v>145</v>
      </c>
      <c r="M37" s="61">
        <v>115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x14ac:dyDescent="0.25">
      <c r="A38" s="9"/>
      <c r="B38" s="14" t="s">
        <v>2</v>
      </c>
      <c r="C38" s="85">
        <v>337</v>
      </c>
      <c r="D38" s="85">
        <v>362</v>
      </c>
      <c r="E38" s="85">
        <v>272</v>
      </c>
      <c r="F38" s="83">
        <v>275</v>
      </c>
      <c r="G38" s="83">
        <v>252</v>
      </c>
      <c r="H38" s="83">
        <v>252</v>
      </c>
      <c r="I38" s="83">
        <v>256</v>
      </c>
      <c r="J38" s="12" t="s">
        <v>1</v>
      </c>
      <c r="K38" s="12" t="s">
        <v>1</v>
      </c>
      <c r="L38" s="12" t="s">
        <v>1</v>
      </c>
      <c r="M38" s="63" t="s">
        <v>1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x14ac:dyDescent="0.25">
      <c r="A39" s="9"/>
      <c r="B39" s="14" t="s">
        <v>0</v>
      </c>
      <c r="C39" s="86"/>
      <c r="D39" s="86"/>
      <c r="E39" s="86"/>
      <c r="F39" s="86"/>
      <c r="G39" s="86"/>
      <c r="H39" s="86"/>
      <c r="I39" s="86"/>
      <c r="J39" s="12">
        <v>222</v>
      </c>
      <c r="K39" s="12">
        <v>134</v>
      </c>
      <c r="L39" s="12">
        <v>317</v>
      </c>
      <c r="M39" s="63">
        <v>383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x14ac:dyDescent="0.25">
      <c r="A40" s="9"/>
      <c r="B40" s="16" t="s">
        <v>18</v>
      </c>
      <c r="C40" s="15" t="s">
        <v>47</v>
      </c>
      <c r="D40" s="15" t="s">
        <v>47</v>
      </c>
      <c r="E40" s="15" t="s">
        <v>47</v>
      </c>
      <c r="F40" s="15" t="s">
        <v>47</v>
      </c>
      <c r="G40" s="15" t="s">
        <v>47</v>
      </c>
      <c r="H40" s="15" t="s">
        <v>47</v>
      </c>
      <c r="I40" s="15" t="s">
        <v>1</v>
      </c>
      <c r="J40" s="15" t="s">
        <v>1</v>
      </c>
      <c r="K40" s="15" t="s">
        <v>1</v>
      </c>
      <c r="L40" s="39" t="s">
        <v>1</v>
      </c>
      <c r="M40" s="61" t="s">
        <v>1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21" x14ac:dyDescent="0.35">
      <c r="A41" s="9"/>
      <c r="B41" s="38" t="s">
        <v>17</v>
      </c>
      <c r="C41" s="35"/>
      <c r="D41" s="35"/>
      <c r="E41" s="35"/>
      <c r="F41" s="35"/>
      <c r="G41" s="37"/>
      <c r="H41" s="35"/>
      <c r="I41" s="35"/>
      <c r="J41" s="34"/>
      <c r="K41" s="34"/>
      <c r="L41" s="40"/>
      <c r="M41" s="66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15.75" x14ac:dyDescent="0.25">
      <c r="A42" s="9"/>
      <c r="B42" s="32" t="s">
        <v>16</v>
      </c>
      <c r="C42" s="25">
        <v>4032</v>
      </c>
      <c r="D42" s="25">
        <v>3949</v>
      </c>
      <c r="E42" s="25">
        <v>3977</v>
      </c>
      <c r="F42" s="24">
        <v>3676</v>
      </c>
      <c r="G42" s="19">
        <v>3873</v>
      </c>
      <c r="H42" s="24">
        <v>3939</v>
      </c>
      <c r="I42" s="22">
        <v>3890</v>
      </c>
      <c r="J42" s="24">
        <v>3991</v>
      </c>
      <c r="K42" s="22">
        <v>3681</v>
      </c>
      <c r="L42" s="24">
        <v>3782</v>
      </c>
      <c r="M42" s="65">
        <v>3970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x14ac:dyDescent="0.25">
      <c r="A43" s="9"/>
      <c r="B43" s="16" t="s">
        <v>5</v>
      </c>
      <c r="C43" s="15">
        <v>873</v>
      </c>
      <c r="D43" s="15">
        <v>929</v>
      </c>
      <c r="E43" s="15">
        <v>932</v>
      </c>
      <c r="F43" s="15">
        <v>764</v>
      </c>
      <c r="G43" s="15">
        <v>685</v>
      </c>
      <c r="H43" s="15">
        <v>667</v>
      </c>
      <c r="I43" s="15">
        <v>642</v>
      </c>
      <c r="J43" s="15">
        <v>619</v>
      </c>
      <c r="K43" s="15">
        <v>584</v>
      </c>
      <c r="L43" s="15">
        <v>606</v>
      </c>
      <c r="M43" s="61">
        <v>649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x14ac:dyDescent="0.25">
      <c r="A44" s="9"/>
      <c r="B44" s="17" t="s">
        <v>4</v>
      </c>
      <c r="C44" s="13">
        <v>625</v>
      </c>
      <c r="D44" s="13">
        <v>646</v>
      </c>
      <c r="E44" s="13">
        <v>794</v>
      </c>
      <c r="F44" s="12">
        <v>816</v>
      </c>
      <c r="G44" s="12">
        <v>892</v>
      </c>
      <c r="H44" s="12">
        <v>862</v>
      </c>
      <c r="I44" s="12">
        <v>891</v>
      </c>
      <c r="J44" s="13">
        <v>839</v>
      </c>
      <c r="K44" s="13">
        <v>725</v>
      </c>
      <c r="L44" s="13">
        <v>720</v>
      </c>
      <c r="M44" s="62">
        <v>740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x14ac:dyDescent="0.25">
      <c r="A45" s="9"/>
      <c r="B45" s="16" t="s">
        <v>3</v>
      </c>
      <c r="C45" s="15">
        <v>934</v>
      </c>
      <c r="D45" s="15">
        <v>1018</v>
      </c>
      <c r="E45" s="15">
        <v>948</v>
      </c>
      <c r="F45" s="15">
        <v>828</v>
      </c>
      <c r="G45" s="15">
        <v>830</v>
      </c>
      <c r="H45" s="15">
        <v>816</v>
      </c>
      <c r="I45" s="15">
        <v>847</v>
      </c>
      <c r="J45" s="15">
        <v>919</v>
      </c>
      <c r="K45" s="15">
        <v>899</v>
      </c>
      <c r="L45" s="15">
        <v>921</v>
      </c>
      <c r="M45" s="61">
        <v>922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x14ac:dyDescent="0.25">
      <c r="A46" s="9"/>
      <c r="B46" s="14" t="s">
        <v>2</v>
      </c>
      <c r="C46" s="85">
        <v>1600</v>
      </c>
      <c r="D46" s="85">
        <v>1356</v>
      </c>
      <c r="E46" s="85">
        <v>1303</v>
      </c>
      <c r="F46" s="83">
        <v>1268</v>
      </c>
      <c r="G46" s="83">
        <v>1466</v>
      </c>
      <c r="H46" s="83">
        <v>1594</v>
      </c>
      <c r="I46" s="83">
        <v>1510</v>
      </c>
      <c r="J46" s="12" t="s">
        <v>1</v>
      </c>
      <c r="K46" s="12" t="s">
        <v>1</v>
      </c>
      <c r="L46" s="12" t="s">
        <v>1</v>
      </c>
      <c r="M46" s="63" t="s">
        <v>1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x14ac:dyDescent="0.25">
      <c r="A47" s="9"/>
      <c r="B47" s="14" t="s">
        <v>0</v>
      </c>
      <c r="C47" s="84"/>
      <c r="D47" s="84"/>
      <c r="E47" s="84"/>
      <c r="F47" s="84"/>
      <c r="G47" s="84"/>
      <c r="H47" s="84"/>
      <c r="I47" s="84"/>
      <c r="J47" s="10">
        <v>1614</v>
      </c>
      <c r="K47" s="10">
        <v>1473</v>
      </c>
      <c r="L47" s="12">
        <v>1535</v>
      </c>
      <c r="M47" s="63">
        <v>1659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ht="15.75" x14ac:dyDescent="0.25">
      <c r="A48" s="9"/>
      <c r="B48" s="26" t="s">
        <v>15</v>
      </c>
      <c r="C48" s="25">
        <v>1451</v>
      </c>
      <c r="D48" s="25">
        <v>1343</v>
      </c>
      <c r="E48" s="25">
        <v>1199</v>
      </c>
      <c r="F48" s="24">
        <v>988</v>
      </c>
      <c r="G48" s="22">
        <v>946</v>
      </c>
      <c r="H48" s="24">
        <v>897</v>
      </c>
      <c r="I48" s="22">
        <v>931</v>
      </c>
      <c r="J48" s="24">
        <v>958</v>
      </c>
      <c r="K48" s="22">
        <v>886</v>
      </c>
      <c r="L48" s="21">
        <v>818</v>
      </c>
      <c r="M48" s="65">
        <v>794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x14ac:dyDescent="0.25">
      <c r="A49" s="9"/>
      <c r="B49" s="16" t="s">
        <v>5</v>
      </c>
      <c r="C49" s="15">
        <v>262</v>
      </c>
      <c r="D49" s="15">
        <v>277</v>
      </c>
      <c r="E49" s="15">
        <v>252</v>
      </c>
      <c r="F49" s="15">
        <v>175</v>
      </c>
      <c r="G49" s="15">
        <v>156</v>
      </c>
      <c r="H49" s="15">
        <v>151</v>
      </c>
      <c r="I49" s="15">
        <v>158</v>
      </c>
      <c r="J49" s="15">
        <v>163</v>
      </c>
      <c r="K49" s="15">
        <v>148</v>
      </c>
      <c r="L49" s="15">
        <v>142</v>
      </c>
      <c r="M49" s="61">
        <v>138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x14ac:dyDescent="0.25">
      <c r="A50" s="9"/>
      <c r="B50" s="17" t="s">
        <v>4</v>
      </c>
      <c r="C50" s="13">
        <v>232</v>
      </c>
      <c r="D50" s="13">
        <v>232</v>
      </c>
      <c r="E50" s="13">
        <v>249</v>
      </c>
      <c r="F50" s="12">
        <v>248</v>
      </c>
      <c r="G50" s="12">
        <v>264</v>
      </c>
      <c r="H50" s="12">
        <v>275</v>
      </c>
      <c r="I50" s="12">
        <v>305</v>
      </c>
      <c r="J50" s="13">
        <v>313</v>
      </c>
      <c r="K50" s="13">
        <v>292</v>
      </c>
      <c r="L50" s="13">
        <v>245</v>
      </c>
      <c r="M50" s="62">
        <v>237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x14ac:dyDescent="0.25">
      <c r="A51" s="9"/>
      <c r="B51" s="16" t="s">
        <v>3</v>
      </c>
      <c r="C51" s="15">
        <v>544</v>
      </c>
      <c r="D51" s="15">
        <v>567</v>
      </c>
      <c r="E51" s="15">
        <v>452</v>
      </c>
      <c r="F51" s="15">
        <v>339</v>
      </c>
      <c r="G51" s="15">
        <v>299</v>
      </c>
      <c r="H51" s="15">
        <v>266</v>
      </c>
      <c r="I51" s="15">
        <v>276</v>
      </c>
      <c r="J51" s="15">
        <v>290</v>
      </c>
      <c r="K51" s="15">
        <v>278</v>
      </c>
      <c r="L51" s="15">
        <v>269</v>
      </c>
      <c r="M51" s="61">
        <v>265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x14ac:dyDescent="0.25">
      <c r="A52" s="9"/>
      <c r="B52" s="14" t="s">
        <v>2</v>
      </c>
      <c r="C52" s="85">
        <v>413</v>
      </c>
      <c r="D52" s="85">
        <v>267</v>
      </c>
      <c r="E52" s="85">
        <v>246</v>
      </c>
      <c r="F52" s="83">
        <v>226</v>
      </c>
      <c r="G52" s="83">
        <v>227</v>
      </c>
      <c r="H52" s="83">
        <v>205</v>
      </c>
      <c r="I52" s="83">
        <v>192</v>
      </c>
      <c r="J52" s="12" t="s">
        <v>1</v>
      </c>
      <c r="K52" s="12" t="s">
        <v>1</v>
      </c>
      <c r="L52" s="12" t="s">
        <v>1</v>
      </c>
      <c r="M52" s="63" t="s">
        <v>1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x14ac:dyDescent="0.25">
      <c r="A53" s="9"/>
      <c r="B53" s="14" t="s">
        <v>0</v>
      </c>
      <c r="C53" s="84"/>
      <c r="D53" s="84"/>
      <c r="E53" s="84"/>
      <c r="F53" s="84"/>
      <c r="G53" s="84"/>
      <c r="H53" s="84"/>
      <c r="I53" s="84"/>
      <c r="J53" s="10">
        <v>192</v>
      </c>
      <c r="K53" s="10">
        <v>168</v>
      </c>
      <c r="L53" s="12">
        <v>162</v>
      </c>
      <c r="M53" s="63">
        <v>154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15.75" x14ac:dyDescent="0.25">
      <c r="A54" s="9"/>
      <c r="B54" s="26" t="s">
        <v>14</v>
      </c>
      <c r="C54" s="25">
        <v>1583</v>
      </c>
      <c r="D54" s="25">
        <v>1645</v>
      </c>
      <c r="E54" s="25">
        <v>1724</v>
      </c>
      <c r="F54" s="24">
        <v>1696</v>
      </c>
      <c r="G54" s="22">
        <v>1868</v>
      </c>
      <c r="H54" s="24">
        <v>1933</v>
      </c>
      <c r="I54" s="22">
        <v>1837</v>
      </c>
      <c r="J54" s="24">
        <v>1786</v>
      </c>
      <c r="K54" s="22">
        <v>1579</v>
      </c>
      <c r="L54" s="21">
        <v>1614</v>
      </c>
      <c r="M54" s="65">
        <v>1671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x14ac:dyDescent="0.25">
      <c r="A55" s="9"/>
      <c r="B55" s="16" t="s">
        <v>5</v>
      </c>
      <c r="C55" s="15">
        <v>369</v>
      </c>
      <c r="D55" s="15">
        <v>397</v>
      </c>
      <c r="E55" s="15">
        <v>438</v>
      </c>
      <c r="F55" s="15">
        <v>373</v>
      </c>
      <c r="G55" s="15">
        <v>325</v>
      </c>
      <c r="H55" s="15">
        <v>309</v>
      </c>
      <c r="I55" s="15">
        <v>285</v>
      </c>
      <c r="J55" s="15">
        <v>262</v>
      </c>
      <c r="K55" s="15">
        <v>258</v>
      </c>
      <c r="L55" s="15">
        <v>258</v>
      </c>
      <c r="M55" s="61">
        <v>263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x14ac:dyDescent="0.25">
      <c r="A56" s="9"/>
      <c r="B56" s="17" t="s">
        <v>4</v>
      </c>
      <c r="C56" s="13">
        <v>235</v>
      </c>
      <c r="D56" s="13">
        <v>262</v>
      </c>
      <c r="E56" s="13">
        <v>360</v>
      </c>
      <c r="F56" s="12">
        <v>410</v>
      </c>
      <c r="G56" s="12">
        <v>457</v>
      </c>
      <c r="H56" s="12">
        <v>411</v>
      </c>
      <c r="I56" s="12">
        <v>405</v>
      </c>
      <c r="J56" s="13">
        <v>334</v>
      </c>
      <c r="K56" s="13">
        <v>261</v>
      </c>
      <c r="L56" s="13">
        <v>257</v>
      </c>
      <c r="M56" s="62">
        <v>272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x14ac:dyDescent="0.25">
      <c r="A57" s="9"/>
      <c r="B57" s="16" t="s">
        <v>3</v>
      </c>
      <c r="C57" s="15">
        <v>147</v>
      </c>
      <c r="D57" s="15">
        <v>209</v>
      </c>
      <c r="E57" s="15">
        <v>215</v>
      </c>
      <c r="F57" s="15">
        <v>230</v>
      </c>
      <c r="G57" s="15">
        <v>265</v>
      </c>
      <c r="H57" s="15">
        <v>304</v>
      </c>
      <c r="I57" s="15">
        <v>297</v>
      </c>
      <c r="J57" s="15">
        <v>316</v>
      </c>
      <c r="K57" s="15">
        <v>301</v>
      </c>
      <c r="L57" s="15">
        <v>317</v>
      </c>
      <c r="M57" s="61">
        <v>301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x14ac:dyDescent="0.25">
      <c r="A58" s="9"/>
      <c r="B58" s="14" t="s">
        <v>2</v>
      </c>
      <c r="C58" s="85">
        <v>832</v>
      </c>
      <c r="D58" s="85">
        <v>777</v>
      </c>
      <c r="E58" s="85">
        <v>711</v>
      </c>
      <c r="F58" s="83">
        <v>683</v>
      </c>
      <c r="G58" s="83">
        <v>821</v>
      </c>
      <c r="H58" s="83">
        <v>909</v>
      </c>
      <c r="I58" s="83">
        <v>850</v>
      </c>
      <c r="J58" s="12" t="s">
        <v>1</v>
      </c>
      <c r="K58" s="12" t="s">
        <v>1</v>
      </c>
      <c r="L58" s="12" t="s">
        <v>1</v>
      </c>
      <c r="M58" s="63" t="s">
        <v>1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x14ac:dyDescent="0.25">
      <c r="A59" s="9"/>
      <c r="B59" s="14" t="s">
        <v>0</v>
      </c>
      <c r="C59" s="84"/>
      <c r="D59" s="84"/>
      <c r="E59" s="84"/>
      <c r="F59" s="84"/>
      <c r="G59" s="84"/>
      <c r="H59" s="84"/>
      <c r="I59" s="84"/>
      <c r="J59" s="10">
        <v>874</v>
      </c>
      <c r="K59" s="10">
        <v>759</v>
      </c>
      <c r="L59" s="12">
        <v>782</v>
      </c>
      <c r="M59" s="63">
        <v>835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t="15.75" x14ac:dyDescent="0.25">
      <c r="A60" s="9"/>
      <c r="B60" s="26" t="s">
        <v>13</v>
      </c>
      <c r="C60" s="25">
        <v>998</v>
      </c>
      <c r="D60" s="25">
        <v>961</v>
      </c>
      <c r="E60" s="25">
        <v>1054</v>
      </c>
      <c r="F60" s="24">
        <v>992</v>
      </c>
      <c r="G60" s="22">
        <v>1059</v>
      </c>
      <c r="H60" s="24">
        <v>1109</v>
      </c>
      <c r="I60" s="22">
        <v>1122</v>
      </c>
      <c r="J60" s="24">
        <v>1244</v>
      </c>
      <c r="K60" s="22">
        <v>1214</v>
      </c>
      <c r="L60" s="21">
        <v>1350</v>
      </c>
      <c r="M60" s="65">
        <v>1493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x14ac:dyDescent="0.25">
      <c r="A61" s="9"/>
      <c r="B61" s="16" t="s">
        <v>5</v>
      </c>
      <c r="C61" s="15">
        <v>242</v>
      </c>
      <c r="D61" s="15">
        <v>255</v>
      </c>
      <c r="E61" s="15">
        <v>242</v>
      </c>
      <c r="F61" s="15">
        <v>216</v>
      </c>
      <c r="G61" s="15">
        <v>204</v>
      </c>
      <c r="H61" s="15">
        <v>207</v>
      </c>
      <c r="I61" s="15">
        <v>199</v>
      </c>
      <c r="J61" s="15">
        <v>193</v>
      </c>
      <c r="K61" s="15">
        <v>176</v>
      </c>
      <c r="L61" s="15">
        <v>206</v>
      </c>
      <c r="M61" s="61">
        <v>247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x14ac:dyDescent="0.25">
      <c r="A62" s="9"/>
      <c r="B62" s="17" t="s">
        <v>4</v>
      </c>
      <c r="C62" s="13">
        <v>158</v>
      </c>
      <c r="D62" s="13">
        <v>152</v>
      </c>
      <c r="E62" s="13">
        <v>185</v>
      </c>
      <c r="F62" s="12">
        <v>158</v>
      </c>
      <c r="G62" s="12">
        <v>171</v>
      </c>
      <c r="H62" s="12">
        <v>176</v>
      </c>
      <c r="I62" s="12">
        <v>181</v>
      </c>
      <c r="J62" s="13">
        <v>191</v>
      </c>
      <c r="K62" s="13">
        <v>172</v>
      </c>
      <c r="L62" s="13">
        <v>218</v>
      </c>
      <c r="M62" s="62">
        <v>230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x14ac:dyDescent="0.25">
      <c r="A63" s="9"/>
      <c r="B63" s="16" t="s">
        <v>3</v>
      </c>
      <c r="C63" s="15">
        <v>243</v>
      </c>
      <c r="D63" s="15">
        <v>242</v>
      </c>
      <c r="E63" s="15">
        <v>281</v>
      </c>
      <c r="F63" s="15">
        <v>259</v>
      </c>
      <c r="G63" s="15">
        <v>266</v>
      </c>
      <c r="H63" s="15">
        <v>246</v>
      </c>
      <c r="I63" s="15">
        <v>274</v>
      </c>
      <c r="J63" s="15">
        <v>313</v>
      </c>
      <c r="K63" s="15">
        <v>320</v>
      </c>
      <c r="L63" s="15">
        <v>335</v>
      </c>
      <c r="M63" s="61">
        <v>349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x14ac:dyDescent="0.25">
      <c r="A64" s="9"/>
      <c r="B64" s="14" t="s">
        <v>2</v>
      </c>
      <c r="C64" s="85">
        <v>355</v>
      </c>
      <c r="D64" s="85">
        <v>312</v>
      </c>
      <c r="E64" s="85">
        <v>346</v>
      </c>
      <c r="F64" s="83">
        <v>359</v>
      </c>
      <c r="G64" s="83">
        <v>418</v>
      </c>
      <c r="H64" s="83">
        <v>480</v>
      </c>
      <c r="I64" s="83">
        <v>468</v>
      </c>
      <c r="J64" s="12" t="s">
        <v>1</v>
      </c>
      <c r="K64" s="12" t="s">
        <v>1</v>
      </c>
      <c r="L64" s="12" t="s">
        <v>1</v>
      </c>
      <c r="M64" s="63" t="s">
        <v>1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x14ac:dyDescent="0.25">
      <c r="A65" s="9"/>
      <c r="B65" s="14" t="s">
        <v>0</v>
      </c>
      <c r="C65" s="84"/>
      <c r="D65" s="84"/>
      <c r="E65" s="84"/>
      <c r="F65" s="84"/>
      <c r="G65" s="84"/>
      <c r="H65" s="84"/>
      <c r="I65" s="84"/>
      <c r="J65" s="10">
        <v>547</v>
      </c>
      <c r="K65" s="10">
        <v>546</v>
      </c>
      <c r="L65" s="12">
        <v>591</v>
      </c>
      <c r="M65" s="63">
        <v>667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15.75" x14ac:dyDescent="0.25">
      <c r="A66" s="9"/>
      <c r="B66" s="26" t="s">
        <v>12</v>
      </c>
      <c r="C66" s="18">
        <v>82</v>
      </c>
      <c r="D66" s="18">
        <v>29</v>
      </c>
      <c r="E66" s="18">
        <v>54</v>
      </c>
      <c r="F66" s="28">
        <v>97</v>
      </c>
      <c r="G66" s="30">
        <v>108</v>
      </c>
      <c r="H66" s="30">
        <v>90</v>
      </c>
      <c r="I66" s="29">
        <v>73</v>
      </c>
      <c r="J66" s="28">
        <v>60</v>
      </c>
      <c r="K66" s="22">
        <v>54</v>
      </c>
      <c r="L66" s="21">
        <v>61</v>
      </c>
      <c r="M66" s="65">
        <v>90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x14ac:dyDescent="0.25">
      <c r="A67" s="9"/>
      <c r="B67" s="16" t="s">
        <v>5</v>
      </c>
      <c r="C67" s="27">
        <v>15</v>
      </c>
      <c r="D67" s="27">
        <v>0</v>
      </c>
      <c r="E67" s="27">
        <v>0</v>
      </c>
      <c r="F67" s="27">
        <v>16</v>
      </c>
      <c r="G67" s="27">
        <v>13</v>
      </c>
      <c r="H67" s="27">
        <v>19</v>
      </c>
      <c r="I67" s="27">
        <v>15</v>
      </c>
      <c r="J67" s="27">
        <v>14</v>
      </c>
      <c r="K67" s="15">
        <v>17</v>
      </c>
      <c r="L67" s="15">
        <v>11</v>
      </c>
      <c r="M67" s="61">
        <v>12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x14ac:dyDescent="0.25">
      <c r="A68" s="9"/>
      <c r="B68" s="17" t="s">
        <v>4</v>
      </c>
      <c r="C68" s="13">
        <v>13</v>
      </c>
      <c r="D68" s="13">
        <v>0</v>
      </c>
      <c r="E68" s="13">
        <v>6</v>
      </c>
      <c r="F68" s="12">
        <v>13</v>
      </c>
      <c r="G68" s="12">
        <v>12</v>
      </c>
      <c r="H68" s="12">
        <v>10</v>
      </c>
      <c r="I68" s="12">
        <v>7</v>
      </c>
      <c r="J68" s="13">
        <v>5</v>
      </c>
      <c r="K68" s="13">
        <v>7</v>
      </c>
      <c r="L68" s="13">
        <v>8</v>
      </c>
      <c r="M68" s="62">
        <v>6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x14ac:dyDescent="0.25">
      <c r="A69" s="9"/>
      <c r="B69" s="16" t="s">
        <v>3</v>
      </c>
      <c r="C69" s="15">
        <v>19</v>
      </c>
      <c r="D69" s="15">
        <v>0</v>
      </c>
      <c r="E69" s="15">
        <v>20</v>
      </c>
      <c r="F69" s="15">
        <v>21</v>
      </c>
      <c r="G69" s="15">
        <v>32</v>
      </c>
      <c r="H69" s="15">
        <v>21</v>
      </c>
      <c r="I69" s="15">
        <v>21</v>
      </c>
      <c r="J69" s="15">
        <v>16</v>
      </c>
      <c r="K69" s="15">
        <v>9</v>
      </c>
      <c r="L69" s="15">
        <v>8</v>
      </c>
      <c r="M69" s="61">
        <v>8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x14ac:dyDescent="0.25">
      <c r="A70" s="9"/>
      <c r="B70" s="14" t="s">
        <v>2</v>
      </c>
      <c r="C70" s="85">
        <v>35</v>
      </c>
      <c r="D70" s="85">
        <v>27</v>
      </c>
      <c r="E70" s="85">
        <v>28</v>
      </c>
      <c r="F70" s="83">
        <v>47</v>
      </c>
      <c r="G70" s="83">
        <v>51</v>
      </c>
      <c r="H70" s="83">
        <v>40</v>
      </c>
      <c r="I70" s="83">
        <v>30</v>
      </c>
      <c r="J70" s="12" t="s">
        <v>1</v>
      </c>
      <c r="K70" s="12" t="s">
        <v>1</v>
      </c>
      <c r="L70" s="12" t="s">
        <v>1</v>
      </c>
      <c r="M70" s="63" t="s">
        <v>1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x14ac:dyDescent="0.25">
      <c r="A71" s="9"/>
      <c r="B71" s="14" t="s">
        <v>0</v>
      </c>
      <c r="C71" s="84"/>
      <c r="D71" s="84"/>
      <c r="E71" s="84"/>
      <c r="F71" s="84"/>
      <c r="G71" s="84"/>
      <c r="H71" s="84"/>
      <c r="I71" s="84"/>
      <c r="J71" s="10">
        <v>25</v>
      </c>
      <c r="K71" s="10">
        <v>21</v>
      </c>
      <c r="L71" s="12">
        <v>34</v>
      </c>
      <c r="M71" s="63">
        <v>64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15.75" x14ac:dyDescent="0.25">
      <c r="A72" s="9"/>
      <c r="B72" s="26" t="s">
        <v>11</v>
      </c>
      <c r="C72" s="18">
        <v>124</v>
      </c>
      <c r="D72" s="18">
        <v>66</v>
      </c>
      <c r="E72" s="18">
        <v>124</v>
      </c>
      <c r="F72" s="28">
        <v>290</v>
      </c>
      <c r="G72" s="30">
        <v>363</v>
      </c>
      <c r="H72" s="30">
        <v>482</v>
      </c>
      <c r="I72" s="29">
        <v>489</v>
      </c>
      <c r="J72" s="28">
        <v>581</v>
      </c>
      <c r="K72" s="22">
        <v>599</v>
      </c>
      <c r="L72" s="21">
        <v>703</v>
      </c>
      <c r="M72" s="65">
        <v>776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x14ac:dyDescent="0.25">
      <c r="A73" s="9"/>
      <c r="B73" s="16" t="s">
        <v>5</v>
      </c>
      <c r="C73" s="27">
        <v>40</v>
      </c>
      <c r="D73" s="27">
        <v>17</v>
      </c>
      <c r="E73" s="27">
        <v>21</v>
      </c>
      <c r="F73" s="27">
        <v>56</v>
      </c>
      <c r="G73" s="27">
        <v>56</v>
      </c>
      <c r="H73" s="27">
        <v>65</v>
      </c>
      <c r="I73" s="27">
        <v>62</v>
      </c>
      <c r="J73" s="27">
        <v>61</v>
      </c>
      <c r="K73" s="15">
        <v>67</v>
      </c>
      <c r="L73" s="15">
        <v>93</v>
      </c>
      <c r="M73" s="61">
        <v>122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x14ac:dyDescent="0.25">
      <c r="A74" s="9"/>
      <c r="B74" s="17" t="s">
        <v>4</v>
      </c>
      <c r="C74" s="13">
        <v>19</v>
      </c>
      <c r="D74" s="13">
        <v>12</v>
      </c>
      <c r="E74" s="13">
        <v>22</v>
      </c>
      <c r="F74" s="12">
        <v>50</v>
      </c>
      <c r="G74" s="12">
        <v>61</v>
      </c>
      <c r="H74" s="12">
        <v>70</v>
      </c>
      <c r="I74" s="12">
        <v>71</v>
      </c>
      <c r="J74" s="13">
        <v>76</v>
      </c>
      <c r="K74" s="13">
        <v>65</v>
      </c>
      <c r="L74" s="13">
        <v>93</v>
      </c>
      <c r="M74" s="62">
        <v>106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x14ac:dyDescent="0.25">
      <c r="A75" s="9"/>
      <c r="B75" s="16" t="s">
        <v>3</v>
      </c>
      <c r="C75" s="15">
        <v>23</v>
      </c>
      <c r="D75" s="15">
        <v>11</v>
      </c>
      <c r="E75" s="15">
        <v>16</v>
      </c>
      <c r="F75" s="15">
        <v>46</v>
      </c>
      <c r="G75" s="15">
        <v>48</v>
      </c>
      <c r="H75" s="15">
        <v>64</v>
      </c>
      <c r="I75" s="15">
        <v>69</v>
      </c>
      <c r="J75" s="15">
        <v>80</v>
      </c>
      <c r="K75" s="15">
        <v>87</v>
      </c>
      <c r="L75" s="15">
        <v>103</v>
      </c>
      <c r="M75" s="61">
        <v>101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x14ac:dyDescent="0.25">
      <c r="A76" s="9"/>
      <c r="B76" s="14" t="s">
        <v>2</v>
      </c>
      <c r="C76" s="85">
        <v>42</v>
      </c>
      <c r="D76" s="85">
        <v>26</v>
      </c>
      <c r="E76" s="85">
        <v>65</v>
      </c>
      <c r="F76" s="83">
        <v>138</v>
      </c>
      <c r="G76" s="83">
        <v>198</v>
      </c>
      <c r="H76" s="83">
        <v>283</v>
      </c>
      <c r="I76" s="83">
        <v>287</v>
      </c>
      <c r="J76" s="12" t="s">
        <v>1</v>
      </c>
      <c r="K76" s="12" t="s">
        <v>1</v>
      </c>
      <c r="L76" s="12" t="s">
        <v>1</v>
      </c>
      <c r="M76" s="63" t="s">
        <v>1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x14ac:dyDescent="0.25">
      <c r="A77" s="9"/>
      <c r="B77" s="14" t="s">
        <v>0</v>
      </c>
      <c r="C77" s="84"/>
      <c r="D77" s="84"/>
      <c r="E77" s="84"/>
      <c r="F77" s="84"/>
      <c r="G77" s="84"/>
      <c r="H77" s="84"/>
      <c r="I77" s="84"/>
      <c r="J77" s="10">
        <v>364</v>
      </c>
      <c r="K77" s="10">
        <v>380</v>
      </c>
      <c r="L77" s="12">
        <v>414</v>
      </c>
      <c r="M77" s="63">
        <v>447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15.75" x14ac:dyDescent="0.25">
      <c r="A78" s="9"/>
      <c r="B78" s="26" t="s">
        <v>10</v>
      </c>
      <c r="C78" s="18">
        <v>792</v>
      </c>
      <c r="D78" s="18">
        <v>866</v>
      </c>
      <c r="E78" s="18">
        <v>874</v>
      </c>
      <c r="F78" s="28">
        <v>605</v>
      </c>
      <c r="G78" s="30">
        <v>588</v>
      </c>
      <c r="H78" s="30">
        <v>537</v>
      </c>
      <c r="I78" s="29">
        <v>560</v>
      </c>
      <c r="J78" s="28">
        <v>603</v>
      </c>
      <c r="K78" s="22">
        <v>561</v>
      </c>
      <c r="L78" s="21">
        <v>586</v>
      </c>
      <c r="M78" s="65">
        <v>633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x14ac:dyDescent="0.25">
      <c r="A79" s="9"/>
      <c r="B79" s="16" t="s">
        <v>5</v>
      </c>
      <c r="C79" s="27">
        <v>187</v>
      </c>
      <c r="D79" s="27">
        <v>236</v>
      </c>
      <c r="E79" s="27">
        <v>219</v>
      </c>
      <c r="F79" s="27">
        <v>144</v>
      </c>
      <c r="G79" s="27">
        <v>135</v>
      </c>
      <c r="H79" s="27">
        <v>123</v>
      </c>
      <c r="I79" s="27">
        <v>122</v>
      </c>
      <c r="J79" s="27">
        <v>118</v>
      </c>
      <c r="K79" s="15">
        <v>92</v>
      </c>
      <c r="L79" s="15">
        <v>102</v>
      </c>
      <c r="M79" s="61">
        <v>114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x14ac:dyDescent="0.25">
      <c r="A80" s="9"/>
      <c r="B80" s="17" t="s">
        <v>4</v>
      </c>
      <c r="C80" s="13">
        <v>126</v>
      </c>
      <c r="D80" s="13">
        <v>140</v>
      </c>
      <c r="E80" s="13">
        <v>157</v>
      </c>
      <c r="F80" s="12">
        <v>95</v>
      </c>
      <c r="G80" s="12">
        <v>98</v>
      </c>
      <c r="H80" s="12">
        <v>96</v>
      </c>
      <c r="I80" s="12">
        <v>103</v>
      </c>
      <c r="J80" s="13">
        <v>110</v>
      </c>
      <c r="K80" s="13">
        <v>100</v>
      </c>
      <c r="L80" s="13">
        <v>117</v>
      </c>
      <c r="M80" s="62">
        <v>119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x14ac:dyDescent="0.25">
      <c r="A81" s="9"/>
      <c r="B81" s="16" t="s">
        <v>3</v>
      </c>
      <c r="C81" s="15">
        <v>201</v>
      </c>
      <c r="D81" s="15">
        <v>231</v>
      </c>
      <c r="E81" s="15">
        <v>245</v>
      </c>
      <c r="F81" s="15">
        <v>192</v>
      </c>
      <c r="G81" s="15">
        <v>186</v>
      </c>
      <c r="H81" s="15">
        <v>161</v>
      </c>
      <c r="I81" s="15">
        <v>184</v>
      </c>
      <c r="J81" s="15">
        <v>217</v>
      </c>
      <c r="K81" s="15">
        <v>224</v>
      </c>
      <c r="L81" s="15">
        <v>224</v>
      </c>
      <c r="M81" s="61">
        <v>243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x14ac:dyDescent="0.25">
      <c r="A82" s="9"/>
      <c r="B82" s="14" t="s">
        <v>2</v>
      </c>
      <c r="C82" s="85">
        <v>278</v>
      </c>
      <c r="D82" s="85">
        <v>259</v>
      </c>
      <c r="E82" s="85">
        <v>253</v>
      </c>
      <c r="F82" s="83">
        <v>174</v>
      </c>
      <c r="G82" s="83">
        <v>169</v>
      </c>
      <c r="H82" s="83">
        <v>157</v>
      </c>
      <c r="I82" s="83">
        <v>151</v>
      </c>
      <c r="J82" s="12" t="s">
        <v>1</v>
      </c>
      <c r="K82" s="12" t="s">
        <v>1</v>
      </c>
      <c r="L82" s="12" t="s">
        <v>1</v>
      </c>
      <c r="M82" s="63" t="s">
        <v>1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x14ac:dyDescent="0.25">
      <c r="A83" s="9"/>
      <c r="B83" s="14" t="s">
        <v>0</v>
      </c>
      <c r="C83" s="84"/>
      <c r="D83" s="84"/>
      <c r="E83" s="84"/>
      <c r="F83" s="84"/>
      <c r="G83" s="84"/>
      <c r="H83" s="84"/>
      <c r="I83" s="84"/>
      <c r="J83" s="10">
        <v>158</v>
      </c>
      <c r="K83" s="10">
        <v>145</v>
      </c>
      <c r="L83" s="12">
        <v>143</v>
      </c>
      <c r="M83" s="63">
        <v>157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15.75" x14ac:dyDescent="0.25">
      <c r="A84" s="9"/>
      <c r="B84" s="31" t="s">
        <v>9</v>
      </c>
      <c r="C84" s="18">
        <v>475</v>
      </c>
      <c r="D84" s="18">
        <v>88</v>
      </c>
      <c r="E84" s="18">
        <v>85</v>
      </c>
      <c r="F84" s="28">
        <v>119</v>
      </c>
      <c r="G84" s="30">
        <v>143</v>
      </c>
      <c r="H84" s="30">
        <v>165</v>
      </c>
      <c r="I84" s="29">
        <v>190</v>
      </c>
      <c r="J84" s="28">
        <v>213</v>
      </c>
      <c r="K84" s="22">
        <v>227</v>
      </c>
      <c r="L84" s="21">
        <v>286</v>
      </c>
      <c r="M84" s="65">
        <v>381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x14ac:dyDescent="0.25">
      <c r="A85" s="9"/>
      <c r="B85" s="16" t="s">
        <v>5</v>
      </c>
      <c r="C85" s="27">
        <v>93</v>
      </c>
      <c r="D85" s="27">
        <v>13</v>
      </c>
      <c r="E85" s="27">
        <v>16</v>
      </c>
      <c r="F85" s="27">
        <v>13</v>
      </c>
      <c r="G85" s="27">
        <v>26</v>
      </c>
      <c r="H85" s="27">
        <v>26</v>
      </c>
      <c r="I85" s="27">
        <v>33</v>
      </c>
      <c r="J85" s="27">
        <v>33</v>
      </c>
      <c r="K85" s="15">
        <v>32</v>
      </c>
      <c r="L85" s="15">
        <v>25</v>
      </c>
      <c r="M85" s="61">
        <v>30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x14ac:dyDescent="0.25">
      <c r="A86" s="9"/>
      <c r="B86" s="17" t="s">
        <v>4</v>
      </c>
      <c r="C86" s="13">
        <v>94</v>
      </c>
      <c r="D86" s="13">
        <v>7</v>
      </c>
      <c r="E86" s="13">
        <v>7</v>
      </c>
      <c r="F86" s="12">
        <v>11</v>
      </c>
      <c r="G86" s="12">
        <v>9</v>
      </c>
      <c r="H86" s="12">
        <v>14</v>
      </c>
      <c r="I86" s="12">
        <v>14</v>
      </c>
      <c r="J86" s="13">
        <v>15</v>
      </c>
      <c r="K86" s="13">
        <v>12</v>
      </c>
      <c r="L86" s="13">
        <v>34</v>
      </c>
      <c r="M86" s="62">
        <v>41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x14ac:dyDescent="0.25">
      <c r="A87" s="9"/>
      <c r="B87" s="16" t="s">
        <v>3</v>
      </c>
      <c r="C87" s="15">
        <v>228</v>
      </c>
      <c r="D87" s="15">
        <v>63</v>
      </c>
      <c r="E87" s="15">
        <v>58</v>
      </c>
      <c r="F87" s="15">
        <v>91</v>
      </c>
      <c r="G87" s="15">
        <v>105</v>
      </c>
      <c r="H87" s="15">
        <v>122</v>
      </c>
      <c r="I87" s="15">
        <v>137</v>
      </c>
      <c r="J87" s="15">
        <v>159</v>
      </c>
      <c r="K87" s="15">
        <v>177</v>
      </c>
      <c r="L87" s="15">
        <v>219</v>
      </c>
      <c r="M87" s="61">
        <v>293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x14ac:dyDescent="0.25">
      <c r="A88" s="9"/>
      <c r="B88" s="14" t="s">
        <v>2</v>
      </c>
      <c r="C88" s="85">
        <v>60</v>
      </c>
      <c r="D88" s="85">
        <v>5</v>
      </c>
      <c r="E88" s="85">
        <v>4</v>
      </c>
      <c r="F88" s="83">
        <v>4</v>
      </c>
      <c r="G88" s="83">
        <v>3</v>
      </c>
      <c r="H88" s="83">
        <v>3</v>
      </c>
      <c r="I88" s="83">
        <v>6</v>
      </c>
      <c r="J88" s="12" t="s">
        <v>1</v>
      </c>
      <c r="K88" s="12" t="s">
        <v>1</v>
      </c>
      <c r="L88" s="12" t="s">
        <v>1</v>
      </c>
      <c r="M88" s="63" t="s">
        <v>1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x14ac:dyDescent="0.25">
      <c r="A89" s="9"/>
      <c r="B89" s="14" t="s">
        <v>0</v>
      </c>
      <c r="C89" s="84"/>
      <c r="D89" s="84"/>
      <c r="E89" s="84"/>
      <c r="F89" s="84"/>
      <c r="G89" s="84"/>
      <c r="H89" s="84"/>
      <c r="I89" s="84"/>
      <c r="J89" s="10">
        <v>6</v>
      </c>
      <c r="K89" s="12">
        <v>6</v>
      </c>
      <c r="L89" s="12">
        <v>9</v>
      </c>
      <c r="M89" s="63">
        <v>17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15.75" x14ac:dyDescent="0.25">
      <c r="A90" s="9"/>
      <c r="B90" s="26" t="s">
        <v>8</v>
      </c>
      <c r="C90" s="25">
        <v>31</v>
      </c>
      <c r="D90" s="25">
        <v>30</v>
      </c>
      <c r="E90" s="25">
        <v>33</v>
      </c>
      <c r="F90" s="24">
        <v>40</v>
      </c>
      <c r="G90" s="23">
        <v>60</v>
      </c>
      <c r="H90" s="23">
        <v>68</v>
      </c>
      <c r="I90" s="22">
        <v>86</v>
      </c>
      <c r="J90" s="24">
        <v>76</v>
      </c>
      <c r="K90" s="20">
        <v>83</v>
      </c>
      <c r="L90" s="20">
        <v>92</v>
      </c>
      <c r="M90" s="65">
        <v>124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x14ac:dyDescent="0.25">
      <c r="A91" s="9"/>
      <c r="B91" s="16" t="s">
        <v>5</v>
      </c>
      <c r="C91" s="15">
        <v>0</v>
      </c>
      <c r="D91" s="15">
        <v>10</v>
      </c>
      <c r="E91" s="15">
        <v>11</v>
      </c>
      <c r="F91" s="15">
        <v>9</v>
      </c>
      <c r="G91" s="15">
        <v>7</v>
      </c>
      <c r="H91" s="15">
        <v>7</v>
      </c>
      <c r="I91" s="15">
        <v>9</v>
      </c>
      <c r="J91" s="15">
        <v>10</v>
      </c>
      <c r="K91" s="15">
        <v>11</v>
      </c>
      <c r="L91" s="15">
        <v>12</v>
      </c>
      <c r="M91" s="61">
        <v>13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x14ac:dyDescent="0.25">
      <c r="A92" s="9"/>
      <c r="B92" s="17" t="s">
        <v>4</v>
      </c>
      <c r="C92" s="13">
        <v>8</v>
      </c>
      <c r="D92" s="13">
        <v>4</v>
      </c>
      <c r="E92" s="13">
        <v>4</v>
      </c>
      <c r="F92" s="12">
        <v>9</v>
      </c>
      <c r="G92" s="12">
        <v>8</v>
      </c>
      <c r="H92" s="12">
        <v>12</v>
      </c>
      <c r="I92" s="12">
        <v>12</v>
      </c>
      <c r="J92" s="13">
        <v>9</v>
      </c>
      <c r="K92" s="13">
        <v>7</v>
      </c>
      <c r="L92" s="13">
        <v>7</v>
      </c>
      <c r="M92" s="62">
        <v>14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x14ac:dyDescent="0.25">
      <c r="A93" s="9"/>
      <c r="B93" s="16" t="s">
        <v>3</v>
      </c>
      <c r="C93" s="15">
        <v>18</v>
      </c>
      <c r="D93" s="15">
        <v>16</v>
      </c>
      <c r="E93" s="15">
        <v>18</v>
      </c>
      <c r="F93" s="15">
        <v>22</v>
      </c>
      <c r="G93" s="15">
        <v>45</v>
      </c>
      <c r="H93" s="15">
        <v>49</v>
      </c>
      <c r="I93" s="15">
        <v>62</v>
      </c>
      <c r="J93" s="15">
        <v>57</v>
      </c>
      <c r="K93" s="15">
        <v>65</v>
      </c>
      <c r="L93" s="15">
        <v>73</v>
      </c>
      <c r="M93" s="61">
        <v>93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x14ac:dyDescent="0.25">
      <c r="A94" s="9"/>
      <c r="B94" s="14" t="s">
        <v>2</v>
      </c>
      <c r="C94" s="85">
        <v>5</v>
      </c>
      <c r="D94" s="85">
        <v>0</v>
      </c>
      <c r="E94" s="85">
        <v>0</v>
      </c>
      <c r="F94" s="83">
        <v>0</v>
      </c>
      <c r="G94" s="83">
        <v>0</v>
      </c>
      <c r="H94" s="83">
        <v>0</v>
      </c>
      <c r="I94" s="83">
        <v>3</v>
      </c>
      <c r="J94" s="12" t="s">
        <v>1</v>
      </c>
      <c r="K94" s="12" t="s">
        <v>1</v>
      </c>
      <c r="L94" s="12" t="s">
        <v>1</v>
      </c>
      <c r="M94" s="63" t="s">
        <v>1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x14ac:dyDescent="0.25">
      <c r="A95" s="9"/>
      <c r="B95" s="14" t="s">
        <v>0</v>
      </c>
      <c r="C95" s="84"/>
      <c r="D95" s="84"/>
      <c r="E95" s="84"/>
      <c r="F95" s="84"/>
      <c r="G95" s="84"/>
      <c r="H95" s="84"/>
      <c r="I95" s="84"/>
      <c r="J95" s="10">
        <v>0</v>
      </c>
      <c r="K95" s="10">
        <v>0</v>
      </c>
      <c r="L95" s="12">
        <v>0</v>
      </c>
      <c r="M95" s="63">
        <v>4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15.75" x14ac:dyDescent="0.25">
      <c r="A96" s="9"/>
      <c r="B96" s="26" t="s">
        <v>7</v>
      </c>
      <c r="C96" s="25">
        <v>30</v>
      </c>
      <c r="D96" s="25">
        <v>24</v>
      </c>
      <c r="E96" s="25">
        <v>19</v>
      </c>
      <c r="F96" s="24">
        <v>39</v>
      </c>
      <c r="G96" s="23">
        <v>48</v>
      </c>
      <c r="H96" s="23">
        <v>48</v>
      </c>
      <c r="I96" s="22">
        <v>57</v>
      </c>
      <c r="J96" s="24">
        <v>78</v>
      </c>
      <c r="K96" s="22">
        <v>87</v>
      </c>
      <c r="L96" s="21">
        <v>99</v>
      </c>
      <c r="M96" s="65">
        <v>143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x14ac:dyDescent="0.25">
      <c r="A97" s="9"/>
      <c r="B97" s="16" t="s">
        <v>5</v>
      </c>
      <c r="C97" s="15">
        <v>3</v>
      </c>
      <c r="D97" s="15">
        <v>3</v>
      </c>
      <c r="E97" s="15">
        <v>4</v>
      </c>
      <c r="F97" s="15">
        <v>0</v>
      </c>
      <c r="G97" s="15">
        <v>15</v>
      </c>
      <c r="H97" s="15">
        <v>14</v>
      </c>
      <c r="I97" s="15">
        <v>19</v>
      </c>
      <c r="J97" s="15">
        <v>19</v>
      </c>
      <c r="K97" s="15">
        <v>20</v>
      </c>
      <c r="L97" s="15">
        <v>11</v>
      </c>
      <c r="M97" s="61">
        <v>13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x14ac:dyDescent="0.25">
      <c r="A98" s="9"/>
      <c r="B98" s="17" t="s">
        <v>4</v>
      </c>
      <c r="C98" s="13">
        <v>0</v>
      </c>
      <c r="D98" s="13">
        <v>0</v>
      </c>
      <c r="E98" s="13">
        <v>0</v>
      </c>
      <c r="F98" s="12">
        <v>0</v>
      </c>
      <c r="G98" s="12">
        <v>0</v>
      </c>
      <c r="H98" s="12">
        <v>0</v>
      </c>
      <c r="I98" s="12">
        <v>0</v>
      </c>
      <c r="J98" s="13">
        <v>6</v>
      </c>
      <c r="K98" s="13">
        <v>5</v>
      </c>
      <c r="L98" s="13">
        <v>6</v>
      </c>
      <c r="M98" s="62">
        <v>6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x14ac:dyDescent="0.25">
      <c r="A99" s="9"/>
      <c r="B99" s="16" t="s">
        <v>3</v>
      </c>
      <c r="C99" s="15">
        <v>24</v>
      </c>
      <c r="D99" s="15">
        <v>18</v>
      </c>
      <c r="E99" s="15">
        <v>12</v>
      </c>
      <c r="F99" s="15">
        <v>32</v>
      </c>
      <c r="G99" s="15">
        <v>30</v>
      </c>
      <c r="H99" s="15">
        <v>31</v>
      </c>
      <c r="I99" s="15">
        <v>35</v>
      </c>
      <c r="J99" s="15">
        <v>49</v>
      </c>
      <c r="K99" s="15">
        <v>58</v>
      </c>
      <c r="L99" s="15">
        <v>78</v>
      </c>
      <c r="M99" s="61">
        <v>116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x14ac:dyDescent="0.25">
      <c r="A100" s="9"/>
      <c r="B100" s="14" t="s">
        <v>2</v>
      </c>
      <c r="C100" s="85">
        <v>3</v>
      </c>
      <c r="D100" s="85">
        <v>3</v>
      </c>
      <c r="E100" s="85">
        <v>3</v>
      </c>
      <c r="F100" s="83">
        <v>4</v>
      </c>
      <c r="G100" s="83">
        <v>0</v>
      </c>
      <c r="H100" s="83">
        <v>0</v>
      </c>
      <c r="I100" s="83">
        <v>3</v>
      </c>
      <c r="J100" s="12" t="s">
        <v>1</v>
      </c>
      <c r="K100" s="12" t="s">
        <v>1</v>
      </c>
      <c r="L100" s="12" t="s">
        <v>1</v>
      </c>
      <c r="M100" s="63" t="s">
        <v>1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x14ac:dyDescent="0.25">
      <c r="A101" s="9"/>
      <c r="B101" s="14" t="s">
        <v>0</v>
      </c>
      <c r="C101" s="84"/>
      <c r="D101" s="84"/>
      <c r="E101" s="84"/>
      <c r="F101" s="84"/>
      <c r="G101" s="84"/>
      <c r="H101" s="84"/>
      <c r="I101" s="84"/>
      <c r="J101" s="12">
        <v>4</v>
      </c>
      <c r="K101" s="10">
        <v>4</v>
      </c>
      <c r="L101" s="12">
        <v>5</v>
      </c>
      <c r="M101" s="63">
        <v>8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15.75" x14ac:dyDescent="0.25">
      <c r="A102" s="9"/>
      <c r="B102" s="26" t="s">
        <v>6</v>
      </c>
      <c r="C102" s="25">
        <v>413</v>
      </c>
      <c r="D102" s="25">
        <v>32</v>
      </c>
      <c r="E102" s="25">
        <v>32</v>
      </c>
      <c r="F102" s="24">
        <v>40</v>
      </c>
      <c r="G102" s="23">
        <v>34</v>
      </c>
      <c r="H102" s="23">
        <v>47</v>
      </c>
      <c r="I102" s="22">
        <v>45</v>
      </c>
      <c r="J102" s="21">
        <v>57</v>
      </c>
      <c r="K102" s="22">
        <v>56</v>
      </c>
      <c r="L102" s="21">
        <v>92</v>
      </c>
      <c r="M102" s="65">
        <v>114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x14ac:dyDescent="0.25">
      <c r="A103" s="9"/>
      <c r="B103" s="16" t="s">
        <v>5</v>
      </c>
      <c r="C103" s="15">
        <v>89</v>
      </c>
      <c r="D103" s="15">
        <v>0</v>
      </c>
      <c r="E103" s="15">
        <v>0</v>
      </c>
      <c r="F103" s="15">
        <v>0</v>
      </c>
      <c r="G103" s="15">
        <v>4</v>
      </c>
      <c r="H103" s="15">
        <v>5</v>
      </c>
      <c r="I103" s="15">
        <v>5</v>
      </c>
      <c r="J103" s="15">
        <v>4</v>
      </c>
      <c r="K103" s="15">
        <v>0</v>
      </c>
      <c r="L103" s="15">
        <v>0</v>
      </c>
      <c r="M103" s="61">
        <v>4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x14ac:dyDescent="0.25">
      <c r="A104" s="9"/>
      <c r="B104" s="17" t="s">
        <v>4</v>
      </c>
      <c r="C104" s="13">
        <v>86</v>
      </c>
      <c r="D104" s="13">
        <v>0</v>
      </c>
      <c r="E104" s="13">
        <v>0</v>
      </c>
      <c r="F104" s="12">
        <v>0</v>
      </c>
      <c r="G104" s="12">
        <v>0</v>
      </c>
      <c r="H104" s="12">
        <v>0</v>
      </c>
      <c r="I104" s="12">
        <v>0</v>
      </c>
      <c r="J104" s="13">
        <v>0</v>
      </c>
      <c r="K104" s="13">
        <v>0</v>
      </c>
      <c r="L104" s="13">
        <v>21</v>
      </c>
      <c r="M104" s="62">
        <v>21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x14ac:dyDescent="0.25">
      <c r="A105" s="9"/>
      <c r="B105" s="16" t="s">
        <v>3</v>
      </c>
      <c r="C105" s="15">
        <v>186</v>
      </c>
      <c r="D105" s="15">
        <v>29</v>
      </c>
      <c r="E105" s="15">
        <v>28</v>
      </c>
      <c r="F105" s="15">
        <v>37</v>
      </c>
      <c r="G105" s="15">
        <v>30</v>
      </c>
      <c r="H105" s="15">
        <v>42</v>
      </c>
      <c r="I105" s="15">
        <v>40</v>
      </c>
      <c r="J105" s="15">
        <v>53</v>
      </c>
      <c r="K105" s="15">
        <v>54</v>
      </c>
      <c r="L105" s="15">
        <v>68</v>
      </c>
      <c r="M105" s="61">
        <v>84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x14ac:dyDescent="0.25">
      <c r="A106" s="9"/>
      <c r="B106" s="14" t="s">
        <v>2</v>
      </c>
      <c r="C106" s="85">
        <v>52</v>
      </c>
      <c r="D106" s="85">
        <v>0</v>
      </c>
      <c r="E106" s="85">
        <v>0</v>
      </c>
      <c r="F106" s="83">
        <v>0</v>
      </c>
      <c r="G106" s="83">
        <v>0</v>
      </c>
      <c r="H106" s="83">
        <v>0</v>
      </c>
      <c r="I106" s="83">
        <v>0</v>
      </c>
      <c r="J106" s="12" t="s">
        <v>1</v>
      </c>
      <c r="K106" s="12" t="s">
        <v>1</v>
      </c>
      <c r="L106" s="12" t="s">
        <v>1</v>
      </c>
      <c r="M106" s="63" t="s">
        <v>1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x14ac:dyDescent="0.25">
      <c r="A107" s="9"/>
      <c r="B107" s="11" t="s">
        <v>0</v>
      </c>
      <c r="C107" s="84"/>
      <c r="D107" s="84"/>
      <c r="E107" s="84"/>
      <c r="F107" s="84"/>
      <c r="G107" s="84"/>
      <c r="H107" s="84"/>
      <c r="I107" s="84"/>
      <c r="J107" s="10">
        <v>0</v>
      </c>
      <c r="K107" s="10">
        <v>0</v>
      </c>
      <c r="L107" s="10">
        <v>3</v>
      </c>
      <c r="M107" s="64">
        <v>5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001" spans="1:5" x14ac:dyDescent="0.25">
      <c r="A1001" s="56"/>
      <c r="B1001" s="56"/>
      <c r="C1001" s="56"/>
      <c r="E1001" s="56"/>
    </row>
    <row r="1002" spans="1:5" x14ac:dyDescent="0.25">
      <c r="A1002" s="56"/>
      <c r="B1002" s="56"/>
      <c r="C1002" s="56"/>
      <c r="E1002" s="56"/>
    </row>
    <row r="1003" spans="1:5" x14ac:dyDescent="0.25">
      <c r="A1003" s="56"/>
      <c r="B1003" s="56"/>
      <c r="C1003" s="56"/>
      <c r="E1003" s="56"/>
    </row>
    <row r="1004" spans="1:5" x14ac:dyDescent="0.25">
      <c r="A1004" s="56"/>
      <c r="B1004" s="56"/>
      <c r="C1004" s="56"/>
      <c r="E1004" s="56"/>
    </row>
    <row r="1005" spans="1:5" x14ac:dyDescent="0.25">
      <c r="A1005" s="56"/>
      <c r="B1005" s="56"/>
      <c r="C1005" s="56"/>
      <c r="E1005" s="56"/>
    </row>
    <row r="1006" spans="1:5" x14ac:dyDescent="0.25">
      <c r="A1006" s="56"/>
      <c r="B1006" s="56"/>
      <c r="C1006" s="56"/>
      <c r="E1006" s="56"/>
    </row>
    <row r="1007" spans="1:5" x14ac:dyDescent="0.25">
      <c r="A1007" s="56"/>
      <c r="B1007" s="56"/>
      <c r="C1007" s="56"/>
      <c r="E1007" s="56"/>
    </row>
    <row r="1008" spans="1:5" x14ac:dyDescent="0.25">
      <c r="A1008" s="56"/>
      <c r="B1008" s="56"/>
      <c r="C1008" s="56"/>
      <c r="E1008" s="56"/>
    </row>
    <row r="1009" spans="1:5" x14ac:dyDescent="0.25">
      <c r="A1009" s="56"/>
      <c r="B1009" s="56"/>
      <c r="C1009" s="56"/>
      <c r="E1009" s="56"/>
    </row>
    <row r="1010" spans="1:5" x14ac:dyDescent="0.25">
      <c r="A1010" s="56"/>
      <c r="B1010" s="56"/>
      <c r="C1010" s="56"/>
      <c r="E1010" s="56"/>
    </row>
    <row r="1011" spans="1:5" x14ac:dyDescent="0.25">
      <c r="A1011" s="56"/>
      <c r="B1011" s="56"/>
      <c r="C1011" s="56"/>
      <c r="E1011" s="56"/>
    </row>
    <row r="1012" spans="1:5" x14ac:dyDescent="0.25">
      <c r="A1012" s="56"/>
      <c r="B1012" s="56"/>
      <c r="C1012" s="56"/>
      <c r="E1012" s="56"/>
    </row>
    <row r="1013" spans="1:5" x14ac:dyDescent="0.25">
      <c r="A1013" s="56"/>
      <c r="B1013" s="56"/>
      <c r="C1013" s="56"/>
      <c r="E1013" s="56"/>
    </row>
    <row r="1014" spans="1:5" x14ac:dyDescent="0.25">
      <c r="A1014" s="56"/>
      <c r="B1014" s="56"/>
      <c r="C1014" s="56"/>
      <c r="E1014" s="56"/>
    </row>
    <row r="1015" spans="1:5" x14ac:dyDescent="0.25">
      <c r="A1015" s="56"/>
      <c r="B1015" s="56"/>
      <c r="C1015" s="56"/>
      <c r="E1015" s="56"/>
    </row>
    <row r="1016" spans="1:5" x14ac:dyDescent="0.25">
      <c r="A1016" s="56"/>
      <c r="B1016" s="56"/>
      <c r="C1016" s="56"/>
      <c r="E1016" s="56"/>
    </row>
    <row r="1017" spans="1:5" x14ac:dyDescent="0.25">
      <c r="A1017" s="56"/>
      <c r="B1017" s="56"/>
      <c r="C1017" s="56"/>
      <c r="E1017" s="56"/>
    </row>
    <row r="1018" spans="1:5" x14ac:dyDescent="0.25">
      <c r="A1018" s="56"/>
      <c r="B1018" s="56"/>
      <c r="C1018" s="56"/>
      <c r="E1018" s="56"/>
    </row>
    <row r="1019" spans="1:5" x14ac:dyDescent="0.25">
      <c r="A1019" s="56"/>
      <c r="B1019" s="56"/>
      <c r="C1019" s="56"/>
      <c r="E1019" s="56"/>
    </row>
    <row r="1020" spans="1:5" x14ac:dyDescent="0.25">
      <c r="A1020" s="56"/>
      <c r="B1020" s="56"/>
      <c r="C1020" s="56"/>
      <c r="E1020" s="56"/>
    </row>
    <row r="1021" spans="1:5" x14ac:dyDescent="0.25">
      <c r="A1021" s="56"/>
      <c r="B1021" s="56"/>
      <c r="C1021" s="56"/>
      <c r="E1021" s="56"/>
    </row>
    <row r="1022" spans="1:5" x14ac:dyDescent="0.25">
      <c r="A1022" s="56"/>
      <c r="B1022" s="56"/>
      <c r="C1022" s="56"/>
      <c r="E1022" s="56"/>
    </row>
    <row r="1023" spans="1:5" x14ac:dyDescent="0.25">
      <c r="A1023" s="56"/>
      <c r="B1023" s="56"/>
      <c r="C1023" s="56"/>
      <c r="E1023" s="56"/>
    </row>
    <row r="1024" spans="1:5" x14ac:dyDescent="0.25">
      <c r="A1024" s="56"/>
      <c r="B1024" s="56"/>
      <c r="C1024" s="56"/>
      <c r="E1024" s="56"/>
    </row>
    <row r="1025" spans="1:5" x14ac:dyDescent="0.25">
      <c r="A1025" s="56"/>
      <c r="B1025" s="56"/>
      <c r="C1025" s="56"/>
      <c r="E1025" s="56"/>
    </row>
    <row r="1026" spans="1:5" x14ac:dyDescent="0.25">
      <c r="A1026" s="56"/>
      <c r="B1026" s="56"/>
      <c r="C1026" s="56"/>
      <c r="E1026" s="56"/>
    </row>
    <row r="1027" spans="1:5" x14ac:dyDescent="0.25">
      <c r="A1027" s="56"/>
      <c r="B1027" s="56"/>
      <c r="C1027" s="56"/>
      <c r="E1027" s="56"/>
    </row>
    <row r="1028" spans="1:5" x14ac:dyDescent="0.25">
      <c r="A1028" s="56"/>
      <c r="B1028" s="56"/>
      <c r="C1028" s="56"/>
      <c r="E1028" s="56"/>
    </row>
    <row r="1029" spans="1:5" x14ac:dyDescent="0.25">
      <c r="A1029" s="56"/>
      <c r="B1029" s="56"/>
      <c r="C1029" s="56"/>
      <c r="E1029" s="56"/>
    </row>
    <row r="1030" spans="1:5" x14ac:dyDescent="0.25">
      <c r="A1030" s="56"/>
      <c r="B1030" s="56"/>
      <c r="C1030" s="56"/>
      <c r="E1030" s="56"/>
    </row>
    <row r="1031" spans="1:5" x14ac:dyDescent="0.25">
      <c r="A1031" s="56"/>
      <c r="B1031" s="56"/>
      <c r="C1031" s="56"/>
      <c r="E1031" s="56"/>
    </row>
    <row r="1032" spans="1:5" x14ac:dyDescent="0.25">
      <c r="A1032" s="56"/>
      <c r="B1032" s="56"/>
      <c r="C1032" s="56"/>
      <c r="E1032" s="56"/>
    </row>
    <row r="1033" spans="1:5" x14ac:dyDescent="0.25">
      <c r="A1033" s="56"/>
      <c r="B1033" s="56"/>
      <c r="C1033" s="56"/>
      <c r="E1033" s="56"/>
    </row>
    <row r="1034" spans="1:5" x14ac:dyDescent="0.25">
      <c r="A1034" s="56"/>
      <c r="B1034" s="56"/>
      <c r="C1034" s="56"/>
      <c r="E1034" s="56"/>
    </row>
    <row r="1035" spans="1:5" x14ac:dyDescent="0.25">
      <c r="A1035" s="56"/>
      <c r="B1035" s="56"/>
      <c r="C1035" s="56"/>
      <c r="E1035" s="56"/>
    </row>
    <row r="1036" spans="1:5" x14ac:dyDescent="0.25">
      <c r="A1036" s="56"/>
      <c r="B1036" s="56"/>
      <c r="C1036" s="56"/>
      <c r="E1036" s="56"/>
    </row>
    <row r="1037" spans="1:5" x14ac:dyDescent="0.25">
      <c r="A1037" s="56"/>
      <c r="B1037" s="56"/>
      <c r="C1037" s="56"/>
      <c r="E1037" s="56"/>
    </row>
    <row r="1038" spans="1:5" x14ac:dyDescent="0.25">
      <c r="A1038" s="56"/>
      <c r="B1038" s="56"/>
      <c r="C1038" s="56"/>
      <c r="E1038" s="56"/>
    </row>
    <row r="1039" spans="1:5" x14ac:dyDescent="0.25">
      <c r="A1039" s="56"/>
      <c r="B1039" s="56"/>
      <c r="C1039" s="56"/>
      <c r="E1039" s="56"/>
    </row>
    <row r="1040" spans="1:5" x14ac:dyDescent="0.25">
      <c r="A1040" s="56"/>
      <c r="B1040" s="56"/>
      <c r="C1040" s="56"/>
      <c r="E1040" s="56"/>
    </row>
    <row r="1041" spans="1:5" x14ac:dyDescent="0.25">
      <c r="A1041" s="56"/>
      <c r="B1041" s="56"/>
      <c r="C1041" s="56"/>
      <c r="E1041" s="56"/>
    </row>
    <row r="1042" spans="1:5" x14ac:dyDescent="0.25">
      <c r="A1042" s="56"/>
      <c r="B1042" s="56"/>
      <c r="C1042" s="56"/>
      <c r="E1042" s="56"/>
    </row>
    <row r="1043" spans="1:5" x14ac:dyDescent="0.25">
      <c r="A1043" s="56"/>
      <c r="B1043" s="56"/>
      <c r="C1043" s="56"/>
      <c r="E1043" s="56"/>
    </row>
    <row r="1044" spans="1:5" x14ac:dyDescent="0.25">
      <c r="A1044" s="56"/>
      <c r="B1044" s="56"/>
      <c r="C1044" s="56"/>
      <c r="E1044" s="56"/>
    </row>
    <row r="1045" spans="1:5" x14ac:dyDescent="0.25">
      <c r="A1045" s="56"/>
      <c r="B1045" s="56"/>
      <c r="C1045" s="56"/>
      <c r="E1045" s="56"/>
    </row>
    <row r="1046" spans="1:5" x14ac:dyDescent="0.25">
      <c r="A1046" s="56"/>
      <c r="B1046" s="56"/>
      <c r="C1046" s="56"/>
      <c r="E1046" s="56"/>
    </row>
    <row r="1047" spans="1:5" x14ac:dyDescent="0.25">
      <c r="A1047" s="56"/>
      <c r="B1047" s="56"/>
      <c r="C1047" s="56"/>
      <c r="E1047" s="56"/>
    </row>
    <row r="1048" spans="1:5" x14ac:dyDescent="0.25">
      <c r="A1048" s="56"/>
      <c r="B1048" s="56"/>
      <c r="C1048" s="56"/>
      <c r="E1048" s="56"/>
    </row>
    <row r="1049" spans="1:5" x14ac:dyDescent="0.25">
      <c r="A1049" s="56"/>
      <c r="B1049" s="56"/>
      <c r="C1049" s="56"/>
      <c r="E1049" s="56"/>
    </row>
    <row r="1050" spans="1:5" x14ac:dyDescent="0.25">
      <c r="A1050" s="56"/>
      <c r="B1050" s="56"/>
      <c r="C1050" s="56"/>
      <c r="E1050" s="56"/>
    </row>
    <row r="1051" spans="1:5" x14ac:dyDescent="0.25">
      <c r="A1051" s="56"/>
      <c r="B1051" s="56"/>
      <c r="C1051" s="56"/>
      <c r="E1051" s="56"/>
    </row>
    <row r="1052" spans="1:5" x14ac:dyDescent="0.25">
      <c r="A1052" s="56"/>
      <c r="B1052" s="56"/>
      <c r="C1052" s="56"/>
      <c r="E1052" s="56"/>
    </row>
    <row r="1053" spans="1:5" x14ac:dyDescent="0.25">
      <c r="A1053" s="56"/>
      <c r="B1053" s="56"/>
      <c r="C1053" s="56"/>
      <c r="E1053" s="56"/>
    </row>
    <row r="1054" spans="1:5" x14ac:dyDescent="0.25">
      <c r="A1054" s="56"/>
      <c r="B1054" s="56"/>
      <c r="C1054" s="56"/>
      <c r="E1054" s="56"/>
    </row>
    <row r="1055" spans="1:5" x14ac:dyDescent="0.25">
      <c r="A1055" s="56"/>
      <c r="B1055" s="56"/>
      <c r="C1055" s="56"/>
      <c r="E1055" s="56"/>
    </row>
    <row r="1056" spans="1:5" x14ac:dyDescent="0.25">
      <c r="A1056" s="56"/>
      <c r="B1056" s="56"/>
      <c r="C1056" s="56"/>
      <c r="E1056" s="56"/>
    </row>
    <row r="1057" spans="1:5" x14ac:dyDescent="0.25">
      <c r="A1057" s="56"/>
      <c r="B1057" s="56"/>
      <c r="C1057" s="56"/>
      <c r="E1057" s="56"/>
    </row>
    <row r="1058" spans="1:5" x14ac:dyDescent="0.25">
      <c r="A1058" s="56"/>
      <c r="B1058" s="56"/>
      <c r="C1058" s="56"/>
      <c r="E1058" s="56"/>
    </row>
    <row r="1059" spans="1:5" x14ac:dyDescent="0.25">
      <c r="A1059" s="56"/>
      <c r="B1059" s="56"/>
      <c r="C1059" s="56"/>
      <c r="E1059" s="56"/>
    </row>
    <row r="1060" spans="1:5" x14ac:dyDescent="0.25">
      <c r="A1060" s="56"/>
      <c r="B1060" s="56"/>
      <c r="C1060" s="56"/>
      <c r="E1060" s="56"/>
    </row>
    <row r="1061" spans="1:5" x14ac:dyDescent="0.25">
      <c r="A1061" s="56"/>
      <c r="B1061" s="56"/>
      <c r="C1061" s="56"/>
      <c r="E1061" s="56"/>
    </row>
    <row r="1062" spans="1:5" x14ac:dyDescent="0.25">
      <c r="A1062" s="56"/>
      <c r="B1062" s="56"/>
      <c r="C1062" s="56"/>
      <c r="E1062" s="56"/>
    </row>
    <row r="1063" spans="1:5" x14ac:dyDescent="0.25">
      <c r="A1063" s="56"/>
      <c r="B1063" s="56"/>
      <c r="C1063" s="56"/>
      <c r="E1063" s="56"/>
    </row>
    <row r="1064" spans="1:5" x14ac:dyDescent="0.25">
      <c r="A1064" s="56"/>
      <c r="B1064" s="56"/>
      <c r="C1064" s="56"/>
      <c r="E1064" s="56"/>
    </row>
    <row r="1065" spans="1:5" x14ac:dyDescent="0.25">
      <c r="A1065" s="56"/>
      <c r="B1065" s="56"/>
      <c r="C1065" s="56"/>
      <c r="E1065" s="56"/>
    </row>
    <row r="1066" spans="1:5" x14ac:dyDescent="0.25">
      <c r="A1066" s="56"/>
      <c r="B1066" s="56"/>
      <c r="C1066" s="56"/>
      <c r="E1066" s="56"/>
    </row>
    <row r="1067" spans="1:5" x14ac:dyDescent="0.25">
      <c r="A1067" s="56"/>
      <c r="B1067" s="56"/>
      <c r="C1067" s="56"/>
      <c r="E1067" s="56"/>
    </row>
    <row r="1068" spans="1:5" x14ac:dyDescent="0.25">
      <c r="A1068" s="56"/>
      <c r="B1068" s="56"/>
      <c r="C1068" s="56"/>
      <c r="E1068" s="56"/>
    </row>
  </sheetData>
  <mergeCells count="113">
    <mergeCell ref="I88:I89"/>
    <mergeCell ref="C88:C89"/>
    <mergeCell ref="D94:D95"/>
    <mergeCell ref="E94:E95"/>
    <mergeCell ref="F94:F95"/>
    <mergeCell ref="G94:G95"/>
    <mergeCell ref="H94:H95"/>
    <mergeCell ref="D88:D89"/>
    <mergeCell ref="E88:E89"/>
    <mergeCell ref="F88:F89"/>
    <mergeCell ref="G88:G89"/>
    <mergeCell ref="H88:H89"/>
    <mergeCell ref="D100:D101"/>
    <mergeCell ref="E100:E101"/>
    <mergeCell ref="F100:F101"/>
    <mergeCell ref="G100:G101"/>
    <mergeCell ref="H100:H101"/>
    <mergeCell ref="I100:I101"/>
    <mergeCell ref="I94:I95"/>
    <mergeCell ref="C94:C95"/>
    <mergeCell ref="I31:I32"/>
    <mergeCell ref="C31:C32"/>
    <mergeCell ref="C100:C101"/>
    <mergeCell ref="D31:D32"/>
    <mergeCell ref="E31:E32"/>
    <mergeCell ref="F31:F32"/>
    <mergeCell ref="G31:G32"/>
    <mergeCell ref="H31:H32"/>
    <mergeCell ref="D38:D39"/>
    <mergeCell ref="E38:E39"/>
    <mergeCell ref="F38:F39"/>
    <mergeCell ref="G38:G39"/>
    <mergeCell ref="D46:D47"/>
    <mergeCell ref="E46:E47"/>
    <mergeCell ref="F46:F47"/>
    <mergeCell ref="G46:G47"/>
    <mergeCell ref="H46:H47"/>
    <mergeCell ref="I46:I47"/>
    <mergeCell ref="H38:H39"/>
    <mergeCell ref="I38:I39"/>
    <mergeCell ref="C38:C39"/>
    <mergeCell ref="I106:I107"/>
    <mergeCell ref="C106:C107"/>
    <mergeCell ref="C46:C47"/>
    <mergeCell ref="D106:D107"/>
    <mergeCell ref="E106:E107"/>
    <mergeCell ref="F106:F107"/>
    <mergeCell ref="G106:G107"/>
    <mergeCell ref="H106:H107"/>
    <mergeCell ref="D52:D53"/>
    <mergeCell ref="E52:E53"/>
    <mergeCell ref="F52:F53"/>
    <mergeCell ref="G52:G53"/>
    <mergeCell ref="B1:M1"/>
    <mergeCell ref="I10:I11"/>
    <mergeCell ref="H17:H18"/>
    <mergeCell ref="I17:I18"/>
    <mergeCell ref="C10:C11"/>
    <mergeCell ref="D10:D11"/>
    <mergeCell ref="E10:E11"/>
    <mergeCell ref="F10:F11"/>
    <mergeCell ref="G10:G11"/>
    <mergeCell ref="H10:H11"/>
    <mergeCell ref="G17:G18"/>
    <mergeCell ref="G23:G24"/>
    <mergeCell ref="H23:H24"/>
    <mergeCell ref="I23:I24"/>
    <mergeCell ref="E23:E24"/>
    <mergeCell ref="F23:F24"/>
    <mergeCell ref="C17:C18"/>
    <mergeCell ref="E17:E18"/>
    <mergeCell ref="F17:F18"/>
    <mergeCell ref="D17:D18"/>
    <mergeCell ref="C23:C24"/>
    <mergeCell ref="D23:D24"/>
    <mergeCell ref="G58:G59"/>
    <mergeCell ref="H58:H59"/>
    <mergeCell ref="I58:I59"/>
    <mergeCell ref="H52:H53"/>
    <mergeCell ref="I52:I53"/>
    <mergeCell ref="C52:C53"/>
    <mergeCell ref="C58:C59"/>
    <mergeCell ref="D58:D59"/>
    <mergeCell ref="E58:E59"/>
    <mergeCell ref="F58:F59"/>
    <mergeCell ref="I70:I71"/>
    <mergeCell ref="I64:I65"/>
    <mergeCell ref="C64:C65"/>
    <mergeCell ref="C70:C71"/>
    <mergeCell ref="D64:D65"/>
    <mergeCell ref="E64:E65"/>
    <mergeCell ref="F64:F65"/>
    <mergeCell ref="G64:G65"/>
    <mergeCell ref="H64:H65"/>
    <mergeCell ref="G76:G77"/>
    <mergeCell ref="H76:H77"/>
    <mergeCell ref="D70:D71"/>
    <mergeCell ref="E70:E71"/>
    <mergeCell ref="F70:F71"/>
    <mergeCell ref="G70:G71"/>
    <mergeCell ref="H70:H71"/>
    <mergeCell ref="F82:F83"/>
    <mergeCell ref="G82:G83"/>
    <mergeCell ref="H82:H83"/>
    <mergeCell ref="I82:I83"/>
    <mergeCell ref="I76:I77"/>
    <mergeCell ref="C76:C77"/>
    <mergeCell ref="C82:C83"/>
    <mergeCell ref="D82:D83"/>
    <mergeCell ref="E82:E83"/>
    <mergeCell ref="D76:D77"/>
    <mergeCell ref="E76:E77"/>
    <mergeCell ref="F76:F7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CB6FC-8E2A-4CCE-8BF4-600FFE4839AD}">
  <sheetPr>
    <outlinePr summaryBelow="0" summaryRight="0"/>
  </sheetPr>
  <dimension ref="A1:AH110"/>
  <sheetViews>
    <sheetView zoomScale="70" zoomScaleNormal="70" workbookViewId="0">
      <pane ySplit="4" topLeftCell="A5" activePane="bottomLeft" state="frozen"/>
      <selection pane="bottomLeft" activeCell="E15" sqref="E15"/>
    </sheetView>
  </sheetViews>
  <sheetFormatPr defaultColWidth="17.28515625" defaultRowHeight="15" customHeight="1" x14ac:dyDescent="0.25"/>
  <cols>
    <col min="1" max="1" width="3.7109375" style="1" customWidth="1"/>
    <col min="2" max="2" width="70.140625" style="1" customWidth="1"/>
    <col min="3" max="13" width="10" style="1" customWidth="1"/>
    <col min="14" max="14" width="14.42578125" style="1" bestFit="1" customWidth="1"/>
    <col min="15" max="33" width="10" style="1" customWidth="1"/>
    <col min="34" max="16384" width="17.28515625" style="1"/>
  </cols>
  <sheetData>
    <row r="1" spans="1:34" ht="39.75" customHeight="1" x14ac:dyDescent="0.4">
      <c r="A1" s="2"/>
      <c r="B1" s="90" t="s">
        <v>39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1:34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8"/>
      <c r="K2" s="2"/>
      <c r="L2" s="2"/>
      <c r="M2" s="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23.25" customHeight="1" x14ac:dyDescent="0.35">
      <c r="A3" s="2"/>
      <c r="B3" s="7" t="s">
        <v>38</v>
      </c>
      <c r="C3" s="4"/>
      <c r="D3" s="4"/>
      <c r="E3" s="4"/>
      <c r="F3" s="4"/>
      <c r="G3" s="6"/>
      <c r="H3" s="4"/>
      <c r="I3" s="6"/>
      <c r="J3" s="5"/>
      <c r="K3" s="4"/>
      <c r="L3" s="4"/>
      <c r="M3" s="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</row>
    <row r="4" spans="1:34" ht="21" customHeight="1" x14ac:dyDescent="0.35">
      <c r="A4" s="2"/>
      <c r="B4" s="48" t="s">
        <v>37</v>
      </c>
      <c r="C4" s="45" t="s">
        <v>36</v>
      </c>
      <c r="D4" s="45" t="s">
        <v>35</v>
      </c>
      <c r="E4" s="45" t="s">
        <v>34</v>
      </c>
      <c r="F4" s="47" t="s">
        <v>33</v>
      </c>
      <c r="G4" s="44" t="s">
        <v>32</v>
      </c>
      <c r="H4" s="45" t="s">
        <v>31</v>
      </c>
      <c r="I4" s="46" t="s">
        <v>30</v>
      </c>
      <c r="J4" s="45" t="s">
        <v>29</v>
      </c>
      <c r="K4" s="44" t="s">
        <v>26</v>
      </c>
      <c r="L4" s="44" t="s">
        <v>28</v>
      </c>
      <c r="M4" s="44" t="s">
        <v>27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ht="21" customHeight="1" x14ac:dyDescent="0.35">
      <c r="A5" s="2"/>
      <c r="B5" s="43" t="s">
        <v>25</v>
      </c>
      <c r="C5" s="36"/>
      <c r="D5" s="36"/>
      <c r="E5" s="36"/>
      <c r="F5" s="36"/>
      <c r="G5" s="41"/>
      <c r="H5" s="36"/>
      <c r="I5" s="41"/>
      <c r="J5" s="40"/>
      <c r="K5" s="34"/>
      <c r="L5" s="40"/>
      <c r="M5" s="33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ht="15.75" customHeight="1" x14ac:dyDescent="0.25">
      <c r="A6" s="2"/>
      <c r="B6" s="32" t="s">
        <v>24</v>
      </c>
      <c r="C6" s="18">
        <v>1192</v>
      </c>
      <c r="D6" s="18">
        <v>1802</v>
      </c>
      <c r="E6" s="18">
        <v>1665</v>
      </c>
      <c r="F6" s="28">
        <v>2021</v>
      </c>
      <c r="G6" s="42">
        <v>1748</v>
      </c>
      <c r="H6" s="30">
        <v>1729</v>
      </c>
      <c r="I6" s="42">
        <v>1988</v>
      </c>
      <c r="J6" s="19">
        <v>1390</v>
      </c>
      <c r="K6" s="25">
        <v>722</v>
      </c>
      <c r="L6" s="21">
        <v>1237</v>
      </c>
      <c r="M6" s="65">
        <v>1552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x14ac:dyDescent="0.25">
      <c r="A7" s="2"/>
      <c r="B7" s="16" t="s">
        <v>5</v>
      </c>
      <c r="C7" s="27">
        <v>367</v>
      </c>
      <c r="D7" s="27">
        <v>536</v>
      </c>
      <c r="E7" s="27">
        <v>514</v>
      </c>
      <c r="F7" s="27">
        <v>574</v>
      </c>
      <c r="G7" s="27">
        <v>506</v>
      </c>
      <c r="H7" s="27">
        <v>578</v>
      </c>
      <c r="I7" s="27">
        <v>615</v>
      </c>
      <c r="J7" s="15">
        <v>515</v>
      </c>
      <c r="K7" s="15">
        <v>263</v>
      </c>
      <c r="L7" s="15">
        <v>420</v>
      </c>
      <c r="M7" s="61">
        <v>540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x14ac:dyDescent="0.25">
      <c r="A8" s="2"/>
      <c r="B8" s="17" t="s">
        <v>4</v>
      </c>
      <c r="C8" s="13">
        <v>634</v>
      </c>
      <c r="D8" s="13">
        <v>1057</v>
      </c>
      <c r="E8" s="13">
        <v>914</v>
      </c>
      <c r="F8" s="12">
        <v>1122</v>
      </c>
      <c r="G8" s="12">
        <v>994</v>
      </c>
      <c r="H8" s="12">
        <v>881</v>
      </c>
      <c r="I8" s="12">
        <v>1079</v>
      </c>
      <c r="J8" s="13">
        <v>670</v>
      </c>
      <c r="K8" s="13">
        <v>326</v>
      </c>
      <c r="L8" s="13">
        <v>621</v>
      </c>
      <c r="M8" s="62">
        <v>728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x14ac:dyDescent="0.25">
      <c r="A9" s="2"/>
      <c r="B9" s="16" t="s">
        <v>3</v>
      </c>
      <c r="C9" s="15">
        <v>38</v>
      </c>
      <c r="D9" s="15">
        <v>59</v>
      </c>
      <c r="E9" s="15">
        <v>49</v>
      </c>
      <c r="F9" s="15">
        <v>86</v>
      </c>
      <c r="G9" s="15">
        <v>80</v>
      </c>
      <c r="H9" s="15">
        <v>94</v>
      </c>
      <c r="I9" s="15">
        <v>103</v>
      </c>
      <c r="J9" s="15">
        <v>74</v>
      </c>
      <c r="K9" s="15">
        <v>33</v>
      </c>
      <c r="L9" s="15">
        <v>74</v>
      </c>
      <c r="M9" s="61">
        <v>93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x14ac:dyDescent="0.25">
      <c r="A10" s="2"/>
      <c r="B10" s="14" t="s">
        <v>2</v>
      </c>
      <c r="C10" s="85">
        <v>153</v>
      </c>
      <c r="D10" s="85">
        <v>150</v>
      </c>
      <c r="E10" s="85">
        <v>188</v>
      </c>
      <c r="F10" s="83">
        <v>239</v>
      </c>
      <c r="G10" s="83">
        <v>168</v>
      </c>
      <c r="H10" s="83">
        <v>176</v>
      </c>
      <c r="I10" s="83">
        <v>191</v>
      </c>
      <c r="J10" s="12">
        <v>91</v>
      </c>
      <c r="K10" s="12">
        <v>68</v>
      </c>
      <c r="L10" s="12">
        <v>72</v>
      </c>
      <c r="M10" s="63">
        <v>129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x14ac:dyDescent="0.25">
      <c r="A11" s="2"/>
      <c r="B11" s="14" t="s">
        <v>0</v>
      </c>
      <c r="C11" s="86"/>
      <c r="D11" s="86"/>
      <c r="E11" s="86"/>
      <c r="F11" s="86"/>
      <c r="G11" s="86"/>
      <c r="H11" s="86"/>
      <c r="I11" s="86"/>
      <c r="J11" s="12">
        <v>40</v>
      </c>
      <c r="K11" s="12">
        <v>32</v>
      </c>
      <c r="L11" s="12">
        <v>50</v>
      </c>
      <c r="M11" s="63">
        <v>62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ht="15.75" customHeight="1" x14ac:dyDescent="0.25">
      <c r="A12" s="2"/>
      <c r="B12" s="16" t="s">
        <v>18</v>
      </c>
      <c r="C12" s="39" t="s">
        <v>1</v>
      </c>
      <c r="D12" s="39" t="s">
        <v>1</v>
      </c>
      <c r="E12" s="39" t="s">
        <v>1</v>
      </c>
      <c r="F12" s="39" t="s">
        <v>1</v>
      </c>
      <c r="G12" s="39" t="s">
        <v>1</v>
      </c>
      <c r="H12" s="39" t="s">
        <v>1</v>
      </c>
      <c r="I12" s="39" t="s">
        <v>1</v>
      </c>
      <c r="J12" s="39" t="s">
        <v>1</v>
      </c>
      <c r="K12" s="39" t="s">
        <v>1</v>
      </c>
      <c r="L12" s="15" t="s">
        <v>1</v>
      </c>
      <c r="M12" s="61" t="s">
        <v>1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5.75" x14ac:dyDescent="0.25">
      <c r="A13" s="2"/>
      <c r="B13" s="26" t="s">
        <v>23</v>
      </c>
      <c r="C13" s="18">
        <v>908</v>
      </c>
      <c r="D13" s="18">
        <v>1425</v>
      </c>
      <c r="E13" s="18">
        <v>1221</v>
      </c>
      <c r="F13" s="28">
        <v>1586</v>
      </c>
      <c r="G13" s="30">
        <v>1409</v>
      </c>
      <c r="H13" s="30">
        <v>1405</v>
      </c>
      <c r="I13" s="30">
        <v>1487</v>
      </c>
      <c r="J13" s="22">
        <v>1128</v>
      </c>
      <c r="K13" s="25">
        <v>664</v>
      </c>
      <c r="L13" s="21">
        <v>1074</v>
      </c>
      <c r="M13" s="65">
        <v>1397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x14ac:dyDescent="0.25">
      <c r="A14" s="2"/>
      <c r="B14" s="16" t="s">
        <v>5</v>
      </c>
      <c r="C14" s="27">
        <v>317</v>
      </c>
      <c r="D14" s="27">
        <v>468</v>
      </c>
      <c r="E14" s="27">
        <v>424</v>
      </c>
      <c r="F14" s="27">
        <v>490</v>
      </c>
      <c r="G14" s="27">
        <v>446</v>
      </c>
      <c r="H14" s="27">
        <v>530</v>
      </c>
      <c r="I14" s="27">
        <v>514</v>
      </c>
      <c r="J14" s="15">
        <v>439</v>
      </c>
      <c r="K14" s="15">
        <v>242</v>
      </c>
      <c r="L14" s="15">
        <v>365</v>
      </c>
      <c r="M14" s="61">
        <v>500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x14ac:dyDescent="0.25">
      <c r="A15" s="2"/>
      <c r="B15" s="17" t="s">
        <v>4</v>
      </c>
      <c r="C15" s="13">
        <v>517</v>
      </c>
      <c r="D15" s="13">
        <v>806</v>
      </c>
      <c r="E15" s="13">
        <v>646</v>
      </c>
      <c r="F15" s="12">
        <v>881</v>
      </c>
      <c r="G15" s="12">
        <v>784</v>
      </c>
      <c r="H15" s="12">
        <v>673</v>
      </c>
      <c r="I15" s="12">
        <v>783</v>
      </c>
      <c r="J15" s="13">
        <v>553</v>
      </c>
      <c r="K15" s="13">
        <v>297</v>
      </c>
      <c r="L15" s="13">
        <v>548</v>
      </c>
      <c r="M15" s="62">
        <v>666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x14ac:dyDescent="0.25">
      <c r="A16" s="2"/>
      <c r="B16" s="16" t="s">
        <v>3</v>
      </c>
      <c r="C16" s="15">
        <v>6</v>
      </c>
      <c r="D16" s="15">
        <v>18</v>
      </c>
      <c r="E16" s="15">
        <v>23</v>
      </c>
      <c r="F16" s="15">
        <v>51</v>
      </c>
      <c r="G16" s="15">
        <v>58</v>
      </c>
      <c r="H16" s="15">
        <v>74</v>
      </c>
      <c r="I16" s="15">
        <v>72</v>
      </c>
      <c r="J16" s="15">
        <v>38</v>
      </c>
      <c r="K16" s="15">
        <v>31</v>
      </c>
      <c r="L16" s="15">
        <v>58</v>
      </c>
      <c r="M16" s="61">
        <v>76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ht="15.75" customHeight="1" x14ac:dyDescent="0.25">
      <c r="A17" s="2"/>
      <c r="B17" s="14" t="s">
        <v>2</v>
      </c>
      <c r="C17" s="85">
        <v>59</v>
      </c>
      <c r="D17" s="85">
        <v>60</v>
      </c>
      <c r="E17" s="85">
        <v>61</v>
      </c>
      <c r="F17" s="83">
        <v>62</v>
      </c>
      <c r="G17" s="83">
        <v>63</v>
      </c>
      <c r="H17" s="83">
        <v>64</v>
      </c>
      <c r="I17" s="83">
        <v>65</v>
      </c>
      <c r="J17" s="12">
        <v>67</v>
      </c>
      <c r="K17" s="12">
        <v>64</v>
      </c>
      <c r="L17" s="12">
        <v>63</v>
      </c>
      <c r="M17" s="63">
        <v>99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x14ac:dyDescent="0.25">
      <c r="A18" s="2"/>
      <c r="B18" s="14" t="s">
        <v>0</v>
      </c>
      <c r="C18" s="84"/>
      <c r="D18" s="84"/>
      <c r="E18" s="84"/>
      <c r="F18" s="84"/>
      <c r="G18" s="84"/>
      <c r="H18" s="84"/>
      <c r="I18" s="84"/>
      <c r="J18" s="10">
        <v>31</v>
      </c>
      <c r="K18" s="10">
        <v>30</v>
      </c>
      <c r="L18" s="12">
        <v>40</v>
      </c>
      <c r="M18" s="63">
        <v>56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15.75" x14ac:dyDescent="0.25">
      <c r="A19" s="2"/>
      <c r="B19" s="26" t="s">
        <v>22</v>
      </c>
      <c r="C19" s="18">
        <v>446</v>
      </c>
      <c r="D19" s="18">
        <v>377</v>
      </c>
      <c r="E19" s="18">
        <v>407</v>
      </c>
      <c r="F19" s="28">
        <v>416</v>
      </c>
      <c r="G19" s="30">
        <v>320</v>
      </c>
      <c r="H19" s="30">
        <v>323</v>
      </c>
      <c r="I19" s="29">
        <v>343</v>
      </c>
      <c r="J19" s="18">
        <v>154</v>
      </c>
      <c r="K19" s="18">
        <v>51</v>
      </c>
      <c r="L19" s="21">
        <v>114</v>
      </c>
      <c r="M19" s="65">
        <v>145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x14ac:dyDescent="0.25">
      <c r="A20" s="2"/>
      <c r="B20" s="16" t="s">
        <v>5</v>
      </c>
      <c r="C20" s="27">
        <v>125</v>
      </c>
      <c r="D20" s="27">
        <v>68</v>
      </c>
      <c r="E20" s="27">
        <v>71</v>
      </c>
      <c r="F20" s="27">
        <v>81</v>
      </c>
      <c r="G20" s="27">
        <v>57</v>
      </c>
      <c r="H20" s="27">
        <v>47</v>
      </c>
      <c r="I20" s="27">
        <v>70</v>
      </c>
      <c r="J20" s="27">
        <v>48</v>
      </c>
      <c r="K20" s="27">
        <v>20</v>
      </c>
      <c r="L20" s="15">
        <v>31</v>
      </c>
      <c r="M20" s="61">
        <v>33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x14ac:dyDescent="0.25">
      <c r="A21" s="2"/>
      <c r="B21" s="17" t="s">
        <v>4</v>
      </c>
      <c r="C21" s="13">
        <v>255</v>
      </c>
      <c r="D21" s="13">
        <v>251</v>
      </c>
      <c r="E21" s="13">
        <v>254</v>
      </c>
      <c r="F21" s="12">
        <v>228</v>
      </c>
      <c r="G21" s="12">
        <v>194</v>
      </c>
      <c r="H21" s="12">
        <v>208</v>
      </c>
      <c r="I21" s="12">
        <v>207</v>
      </c>
      <c r="J21" s="13">
        <v>55</v>
      </c>
      <c r="K21" s="13">
        <v>26</v>
      </c>
      <c r="L21" s="13">
        <v>52</v>
      </c>
      <c r="M21" s="62">
        <v>62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x14ac:dyDescent="0.25">
      <c r="A22" s="2"/>
      <c r="B22" s="16" t="s">
        <v>3</v>
      </c>
      <c r="C22" s="15">
        <v>18</v>
      </c>
      <c r="D22" s="15">
        <v>41</v>
      </c>
      <c r="E22" s="15">
        <v>23</v>
      </c>
      <c r="F22" s="15">
        <v>33</v>
      </c>
      <c r="G22" s="15">
        <v>22</v>
      </c>
      <c r="H22" s="15">
        <v>20</v>
      </c>
      <c r="I22" s="15">
        <v>22</v>
      </c>
      <c r="J22" s="15">
        <v>30</v>
      </c>
      <c r="K22" s="15">
        <v>0</v>
      </c>
      <c r="L22" s="15">
        <v>14</v>
      </c>
      <c r="M22" s="61">
        <v>16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21" customHeight="1" x14ac:dyDescent="0.25">
      <c r="A23" s="2"/>
      <c r="B23" s="14" t="s">
        <v>2</v>
      </c>
      <c r="C23" s="85">
        <v>48</v>
      </c>
      <c r="D23" s="85">
        <v>17</v>
      </c>
      <c r="E23" s="85">
        <v>59</v>
      </c>
      <c r="F23" s="83">
        <v>74</v>
      </c>
      <c r="G23" s="83">
        <v>47</v>
      </c>
      <c r="H23" s="83">
        <v>48</v>
      </c>
      <c r="I23" s="83">
        <v>44</v>
      </c>
      <c r="J23" s="12">
        <v>18</v>
      </c>
      <c r="K23" s="12">
        <v>3</v>
      </c>
      <c r="L23" s="12">
        <v>8</v>
      </c>
      <c r="M23" s="63">
        <v>30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5.75" customHeight="1" x14ac:dyDescent="0.25">
      <c r="A24" s="2"/>
      <c r="B24" s="14" t="s">
        <v>0</v>
      </c>
      <c r="C24" s="86"/>
      <c r="D24" s="86"/>
      <c r="E24" s="86"/>
      <c r="F24" s="86"/>
      <c r="G24" s="86"/>
      <c r="H24" s="86"/>
      <c r="I24" s="86"/>
      <c r="J24" s="12">
        <v>3</v>
      </c>
      <c r="K24" s="12">
        <v>0</v>
      </c>
      <c r="L24" s="12">
        <v>9</v>
      </c>
      <c r="M24" s="63">
        <v>4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x14ac:dyDescent="0.25">
      <c r="A25" s="2"/>
      <c r="B25" s="16" t="s">
        <v>18</v>
      </c>
      <c r="C25" s="39" t="s">
        <v>1</v>
      </c>
      <c r="D25" s="39" t="s">
        <v>1</v>
      </c>
      <c r="E25" s="39" t="s">
        <v>1</v>
      </c>
      <c r="F25" s="39" t="s">
        <v>1</v>
      </c>
      <c r="G25" s="39" t="s">
        <v>1</v>
      </c>
      <c r="H25" s="39" t="s">
        <v>1</v>
      </c>
      <c r="I25" s="39" t="s">
        <v>1</v>
      </c>
      <c r="J25" s="39" t="s">
        <v>1</v>
      </c>
      <c r="K25" s="39" t="s">
        <v>1</v>
      </c>
      <c r="L25" s="15" t="s">
        <v>1</v>
      </c>
      <c r="M25" s="61" t="s">
        <v>1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21" x14ac:dyDescent="0.35">
      <c r="A26" s="2"/>
      <c r="B26" s="38" t="s">
        <v>21</v>
      </c>
      <c r="C26" s="36"/>
      <c r="D26" s="36"/>
      <c r="E26" s="36"/>
      <c r="F26" s="36"/>
      <c r="G26" s="41"/>
      <c r="H26" s="36"/>
      <c r="I26" s="36"/>
      <c r="J26" s="40"/>
      <c r="K26" s="40"/>
      <c r="L26" s="34"/>
      <c r="M26" s="6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5.75" x14ac:dyDescent="0.25">
      <c r="A27" s="2"/>
      <c r="B27" s="32" t="s">
        <v>20</v>
      </c>
      <c r="C27" s="25">
        <v>1109</v>
      </c>
      <c r="D27" s="25">
        <v>1026</v>
      </c>
      <c r="E27" s="25">
        <v>960</v>
      </c>
      <c r="F27" s="24">
        <v>1004</v>
      </c>
      <c r="G27" s="20">
        <v>1055</v>
      </c>
      <c r="H27" s="23">
        <v>1090</v>
      </c>
      <c r="I27" s="22">
        <v>996</v>
      </c>
      <c r="J27" s="25">
        <v>636</v>
      </c>
      <c r="K27" s="25">
        <v>612</v>
      </c>
      <c r="L27" s="24">
        <v>962</v>
      </c>
      <c r="M27" s="65">
        <v>1070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x14ac:dyDescent="0.25">
      <c r="A28" s="2"/>
      <c r="B28" s="16" t="s">
        <v>5</v>
      </c>
      <c r="C28" s="15">
        <v>271</v>
      </c>
      <c r="D28" s="15">
        <v>234</v>
      </c>
      <c r="E28" s="15">
        <v>208</v>
      </c>
      <c r="F28" s="15">
        <v>207</v>
      </c>
      <c r="G28" s="15">
        <v>220</v>
      </c>
      <c r="H28" s="15">
        <v>263</v>
      </c>
      <c r="I28" s="15">
        <v>277</v>
      </c>
      <c r="J28" s="15">
        <v>184</v>
      </c>
      <c r="K28" s="15">
        <v>171</v>
      </c>
      <c r="L28" s="15">
        <v>296</v>
      </c>
      <c r="M28" s="61">
        <v>319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x14ac:dyDescent="0.25">
      <c r="A29" s="2"/>
      <c r="B29" s="17" t="s">
        <v>4</v>
      </c>
      <c r="C29" s="13">
        <v>571</v>
      </c>
      <c r="D29" s="13">
        <v>563</v>
      </c>
      <c r="E29" s="13">
        <v>537</v>
      </c>
      <c r="F29" s="12">
        <v>562</v>
      </c>
      <c r="G29" s="12">
        <v>581</v>
      </c>
      <c r="H29" s="12">
        <v>546</v>
      </c>
      <c r="I29" s="12">
        <v>474</v>
      </c>
      <c r="J29" s="13">
        <v>262</v>
      </c>
      <c r="K29" s="13">
        <v>258</v>
      </c>
      <c r="L29" s="13">
        <v>419</v>
      </c>
      <c r="M29" s="62">
        <v>438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x14ac:dyDescent="0.25">
      <c r="A30" s="2"/>
      <c r="B30" s="16" t="s">
        <v>3</v>
      </c>
      <c r="C30" s="15">
        <v>13</v>
      </c>
      <c r="D30" s="15">
        <v>18</v>
      </c>
      <c r="E30" s="15">
        <v>15</v>
      </c>
      <c r="F30" s="15">
        <v>35</v>
      </c>
      <c r="G30" s="15">
        <v>76</v>
      </c>
      <c r="H30" s="15">
        <v>81</v>
      </c>
      <c r="I30" s="15">
        <v>69</v>
      </c>
      <c r="J30" s="15">
        <v>46</v>
      </c>
      <c r="K30" s="15">
        <v>36</v>
      </c>
      <c r="L30" s="15">
        <v>68</v>
      </c>
      <c r="M30" s="61">
        <v>70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x14ac:dyDescent="0.25">
      <c r="A31" s="2"/>
      <c r="B31" s="14" t="s">
        <v>2</v>
      </c>
      <c r="C31" s="85">
        <v>254</v>
      </c>
      <c r="D31" s="85">
        <v>211</v>
      </c>
      <c r="E31" s="85">
        <v>200</v>
      </c>
      <c r="F31" s="83">
        <v>200</v>
      </c>
      <c r="G31" s="83">
        <v>178</v>
      </c>
      <c r="H31" s="83">
        <v>200</v>
      </c>
      <c r="I31" s="83">
        <v>176</v>
      </c>
      <c r="J31" s="12">
        <v>75</v>
      </c>
      <c r="K31" s="12">
        <v>63</v>
      </c>
      <c r="L31" s="12">
        <v>79</v>
      </c>
      <c r="M31" s="63">
        <v>106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x14ac:dyDescent="0.25">
      <c r="A32" s="2"/>
      <c r="B32" s="14" t="s">
        <v>0</v>
      </c>
      <c r="C32" s="86"/>
      <c r="D32" s="86"/>
      <c r="E32" s="86"/>
      <c r="F32" s="86"/>
      <c r="G32" s="86"/>
      <c r="H32" s="86"/>
      <c r="I32" s="86"/>
      <c r="J32" s="12">
        <v>69</v>
      </c>
      <c r="K32" s="12">
        <v>84</v>
      </c>
      <c r="L32" s="12">
        <v>100</v>
      </c>
      <c r="M32" s="63">
        <v>137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x14ac:dyDescent="0.25">
      <c r="A33" s="2"/>
      <c r="B33" s="16" t="s">
        <v>18</v>
      </c>
      <c r="C33" s="39" t="s">
        <v>1</v>
      </c>
      <c r="D33" s="39" t="s">
        <v>1</v>
      </c>
      <c r="E33" s="39" t="s">
        <v>1</v>
      </c>
      <c r="F33" s="39" t="s">
        <v>1</v>
      </c>
      <c r="G33" s="39" t="s">
        <v>1</v>
      </c>
      <c r="H33" s="39" t="s">
        <v>1</v>
      </c>
      <c r="I33" s="39" t="s">
        <v>1</v>
      </c>
      <c r="J33" s="39" t="s">
        <v>1</v>
      </c>
      <c r="K33" s="39" t="s">
        <v>1</v>
      </c>
      <c r="L33" s="15" t="s">
        <v>1</v>
      </c>
      <c r="M33" s="61" t="s">
        <v>1</v>
      </c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ht="15.75" x14ac:dyDescent="0.25">
      <c r="A34" s="2"/>
      <c r="B34" s="26" t="s">
        <v>19</v>
      </c>
      <c r="C34" s="18">
        <v>1109</v>
      </c>
      <c r="D34" s="18">
        <v>1026</v>
      </c>
      <c r="E34" s="18">
        <v>960</v>
      </c>
      <c r="F34" s="28">
        <v>1004</v>
      </c>
      <c r="G34" s="30">
        <v>1055</v>
      </c>
      <c r="H34" s="30">
        <v>1090</v>
      </c>
      <c r="I34" s="29">
        <v>996</v>
      </c>
      <c r="J34" s="28">
        <v>636</v>
      </c>
      <c r="K34" s="22">
        <v>563</v>
      </c>
      <c r="L34" s="21">
        <v>962</v>
      </c>
      <c r="M34" s="65">
        <v>1070</v>
      </c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x14ac:dyDescent="0.25">
      <c r="A35" s="2"/>
      <c r="B35" s="16" t="s">
        <v>5</v>
      </c>
      <c r="C35" s="27">
        <v>271</v>
      </c>
      <c r="D35" s="27">
        <v>234</v>
      </c>
      <c r="E35" s="27">
        <v>208</v>
      </c>
      <c r="F35" s="27">
        <v>207</v>
      </c>
      <c r="G35" s="27">
        <v>220</v>
      </c>
      <c r="H35" s="27">
        <v>263</v>
      </c>
      <c r="I35" s="27">
        <v>277</v>
      </c>
      <c r="J35" s="27">
        <v>184</v>
      </c>
      <c r="K35" s="15">
        <v>162</v>
      </c>
      <c r="L35" s="15">
        <v>296</v>
      </c>
      <c r="M35" s="61">
        <v>319</v>
      </c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16.149999999999999" customHeight="1" x14ac:dyDescent="0.25">
      <c r="A36" s="2"/>
      <c r="B36" s="17" t="s">
        <v>4</v>
      </c>
      <c r="C36" s="13">
        <v>571</v>
      </c>
      <c r="D36" s="13">
        <v>563</v>
      </c>
      <c r="E36" s="13">
        <v>537</v>
      </c>
      <c r="F36" s="12">
        <v>562</v>
      </c>
      <c r="G36" s="12">
        <v>581</v>
      </c>
      <c r="H36" s="12">
        <v>546</v>
      </c>
      <c r="I36" s="12">
        <v>474</v>
      </c>
      <c r="J36" s="13">
        <v>262</v>
      </c>
      <c r="K36" s="13">
        <v>245</v>
      </c>
      <c r="L36" s="13">
        <v>419</v>
      </c>
      <c r="M36" s="62">
        <v>438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15.75" customHeight="1" x14ac:dyDescent="0.25">
      <c r="A37" s="2"/>
      <c r="B37" s="16" t="s">
        <v>3</v>
      </c>
      <c r="C37" s="15">
        <v>13</v>
      </c>
      <c r="D37" s="15">
        <v>18</v>
      </c>
      <c r="E37" s="15">
        <v>15</v>
      </c>
      <c r="F37" s="15">
        <v>35</v>
      </c>
      <c r="G37" s="15">
        <v>76</v>
      </c>
      <c r="H37" s="15">
        <v>81</v>
      </c>
      <c r="I37" s="15">
        <v>69</v>
      </c>
      <c r="J37" s="15">
        <v>46</v>
      </c>
      <c r="K37" s="15">
        <v>28</v>
      </c>
      <c r="L37" s="15">
        <v>68</v>
      </c>
      <c r="M37" s="61">
        <v>70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x14ac:dyDescent="0.25">
      <c r="A38" s="2"/>
      <c r="B38" s="14" t="s">
        <v>2</v>
      </c>
      <c r="C38" s="85">
        <v>254</v>
      </c>
      <c r="D38" s="85">
        <v>211</v>
      </c>
      <c r="E38" s="85">
        <v>200</v>
      </c>
      <c r="F38" s="83">
        <v>200</v>
      </c>
      <c r="G38" s="83">
        <v>178</v>
      </c>
      <c r="H38" s="83">
        <v>200</v>
      </c>
      <c r="I38" s="83">
        <v>176</v>
      </c>
      <c r="J38" s="12">
        <v>75</v>
      </c>
      <c r="K38" s="12">
        <v>52</v>
      </c>
      <c r="L38" s="12">
        <v>79</v>
      </c>
      <c r="M38" s="63">
        <v>106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x14ac:dyDescent="0.25">
      <c r="A39" s="2"/>
      <c r="B39" s="14" t="s">
        <v>0</v>
      </c>
      <c r="C39" s="86"/>
      <c r="D39" s="86"/>
      <c r="E39" s="86"/>
      <c r="F39" s="86"/>
      <c r="G39" s="86"/>
      <c r="H39" s="86"/>
      <c r="I39" s="86"/>
      <c r="J39" s="12">
        <v>69</v>
      </c>
      <c r="K39" s="12">
        <v>76</v>
      </c>
      <c r="L39" s="12">
        <v>100</v>
      </c>
      <c r="M39" s="63">
        <v>137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x14ac:dyDescent="0.25">
      <c r="A40" s="2"/>
      <c r="B40" s="16" t="s">
        <v>18</v>
      </c>
      <c r="C40" s="15" t="s">
        <v>1</v>
      </c>
      <c r="D40" s="15" t="s">
        <v>1</v>
      </c>
      <c r="E40" s="15" t="s">
        <v>1</v>
      </c>
      <c r="F40" s="15" t="s">
        <v>1</v>
      </c>
      <c r="G40" s="15" t="s">
        <v>1</v>
      </c>
      <c r="H40" s="15" t="s">
        <v>1</v>
      </c>
      <c r="I40" s="15" t="s">
        <v>1</v>
      </c>
      <c r="J40" s="15" t="s">
        <v>1</v>
      </c>
      <c r="K40" s="15" t="s">
        <v>1</v>
      </c>
      <c r="L40" s="39" t="s">
        <v>1</v>
      </c>
      <c r="M40" s="61" t="s">
        <v>1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21" x14ac:dyDescent="0.35">
      <c r="A41" s="2"/>
      <c r="B41" s="38" t="s">
        <v>17</v>
      </c>
      <c r="C41" s="35"/>
      <c r="D41" s="35"/>
      <c r="E41" s="35"/>
      <c r="F41" s="35"/>
      <c r="G41" s="37"/>
      <c r="H41" s="35"/>
      <c r="I41" s="35"/>
      <c r="J41" s="34"/>
      <c r="K41" s="34"/>
      <c r="L41" s="40"/>
      <c r="M41" s="66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ht="15.75" x14ac:dyDescent="0.25">
      <c r="A42" s="2"/>
      <c r="B42" s="32" t="s">
        <v>16</v>
      </c>
      <c r="C42" s="25">
        <v>3279</v>
      </c>
      <c r="D42" s="25">
        <v>3333</v>
      </c>
      <c r="E42" s="25">
        <v>3070</v>
      </c>
      <c r="F42" s="24">
        <v>2959</v>
      </c>
      <c r="G42" s="19">
        <v>2913</v>
      </c>
      <c r="H42" s="24">
        <v>2962</v>
      </c>
      <c r="I42" s="22">
        <v>2790</v>
      </c>
      <c r="J42" s="24">
        <v>2717</v>
      </c>
      <c r="K42" s="22">
        <v>2786</v>
      </c>
      <c r="L42" s="24">
        <v>2827</v>
      </c>
      <c r="M42" s="65">
        <v>3150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x14ac:dyDescent="0.25">
      <c r="A43" s="2"/>
      <c r="B43" s="16" t="s">
        <v>5</v>
      </c>
      <c r="C43" s="15">
        <v>940</v>
      </c>
      <c r="D43" s="15">
        <v>947</v>
      </c>
      <c r="E43" s="15">
        <v>881</v>
      </c>
      <c r="F43" s="15">
        <v>864</v>
      </c>
      <c r="G43" s="15">
        <v>845</v>
      </c>
      <c r="H43" s="15">
        <v>850</v>
      </c>
      <c r="I43" s="15">
        <v>766</v>
      </c>
      <c r="J43" s="15">
        <v>738</v>
      </c>
      <c r="K43" s="15">
        <v>741</v>
      </c>
      <c r="L43" s="15">
        <v>734</v>
      </c>
      <c r="M43" s="61">
        <v>917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x14ac:dyDescent="0.25">
      <c r="A44" s="2"/>
      <c r="B44" s="17" t="s">
        <v>4</v>
      </c>
      <c r="C44" s="13">
        <v>1487</v>
      </c>
      <c r="D44" s="13">
        <v>1496</v>
      </c>
      <c r="E44" s="13">
        <v>1425</v>
      </c>
      <c r="F44" s="12">
        <v>1336</v>
      </c>
      <c r="G44" s="12">
        <v>1294</v>
      </c>
      <c r="H44" s="12">
        <v>1353</v>
      </c>
      <c r="I44" s="12">
        <v>1301</v>
      </c>
      <c r="J44" s="13">
        <v>1216</v>
      </c>
      <c r="K44" s="13">
        <v>1199</v>
      </c>
      <c r="L44" s="13">
        <v>1154</v>
      </c>
      <c r="M44" s="62">
        <v>1186</v>
      </c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x14ac:dyDescent="0.25">
      <c r="A45" s="2"/>
      <c r="B45" s="16" t="s">
        <v>3</v>
      </c>
      <c r="C45" s="15">
        <v>370</v>
      </c>
      <c r="D45" s="15">
        <v>369</v>
      </c>
      <c r="E45" s="15">
        <v>329</v>
      </c>
      <c r="F45" s="15">
        <v>310</v>
      </c>
      <c r="G45" s="15">
        <v>297</v>
      </c>
      <c r="H45" s="15">
        <v>296</v>
      </c>
      <c r="I45" s="15">
        <v>284</v>
      </c>
      <c r="J45" s="15">
        <v>287</v>
      </c>
      <c r="K45" s="15">
        <v>309</v>
      </c>
      <c r="L45" s="15">
        <v>334</v>
      </c>
      <c r="M45" s="61">
        <v>354</v>
      </c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x14ac:dyDescent="0.25">
      <c r="A46" s="2"/>
      <c r="B46" s="14" t="s">
        <v>2</v>
      </c>
      <c r="C46" s="85">
        <v>482</v>
      </c>
      <c r="D46" s="85">
        <v>521</v>
      </c>
      <c r="E46" s="85">
        <v>435</v>
      </c>
      <c r="F46" s="83">
        <v>449</v>
      </c>
      <c r="G46" s="83">
        <v>477</v>
      </c>
      <c r="H46" s="83">
        <v>463</v>
      </c>
      <c r="I46" s="83">
        <v>439</v>
      </c>
      <c r="J46" s="12">
        <v>291</v>
      </c>
      <c r="K46" s="12">
        <v>343</v>
      </c>
      <c r="L46" s="12">
        <v>378</v>
      </c>
      <c r="M46" s="63">
        <v>399</v>
      </c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x14ac:dyDescent="0.25">
      <c r="A47" s="2"/>
      <c r="B47" s="14" t="s">
        <v>0</v>
      </c>
      <c r="C47" s="84"/>
      <c r="D47" s="84"/>
      <c r="E47" s="84"/>
      <c r="F47" s="84"/>
      <c r="G47" s="84"/>
      <c r="H47" s="84"/>
      <c r="I47" s="84"/>
      <c r="J47" s="10">
        <v>185</v>
      </c>
      <c r="K47" s="10">
        <v>194</v>
      </c>
      <c r="L47" s="12">
        <v>227</v>
      </c>
      <c r="M47" s="63">
        <v>294</v>
      </c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ht="15.75" x14ac:dyDescent="0.25">
      <c r="A48" s="2"/>
      <c r="B48" s="26" t="s">
        <v>15</v>
      </c>
      <c r="C48" s="25">
        <v>914</v>
      </c>
      <c r="D48" s="25">
        <v>888</v>
      </c>
      <c r="E48" s="25">
        <v>835</v>
      </c>
      <c r="F48" s="24">
        <v>717</v>
      </c>
      <c r="G48" s="22">
        <v>670</v>
      </c>
      <c r="H48" s="24">
        <v>676</v>
      </c>
      <c r="I48" s="22">
        <v>623</v>
      </c>
      <c r="J48" s="24">
        <v>579</v>
      </c>
      <c r="K48" s="22">
        <v>538</v>
      </c>
      <c r="L48" s="21">
        <v>528</v>
      </c>
      <c r="M48" s="65">
        <v>517</v>
      </c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x14ac:dyDescent="0.25">
      <c r="A49" s="2"/>
      <c r="B49" s="16" t="s">
        <v>5</v>
      </c>
      <c r="C49" s="15">
        <v>199</v>
      </c>
      <c r="D49" s="15">
        <v>179</v>
      </c>
      <c r="E49" s="15">
        <v>155</v>
      </c>
      <c r="F49" s="15">
        <v>130</v>
      </c>
      <c r="G49" s="15">
        <v>106</v>
      </c>
      <c r="H49" s="15">
        <v>94</v>
      </c>
      <c r="I49" s="15">
        <v>87</v>
      </c>
      <c r="J49" s="15">
        <v>76</v>
      </c>
      <c r="K49" s="15">
        <v>78</v>
      </c>
      <c r="L49" s="15">
        <v>78</v>
      </c>
      <c r="M49" s="61">
        <v>91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x14ac:dyDescent="0.25">
      <c r="A50" s="2"/>
      <c r="B50" s="17" t="s">
        <v>4</v>
      </c>
      <c r="C50" s="13">
        <v>358</v>
      </c>
      <c r="D50" s="13">
        <v>367</v>
      </c>
      <c r="E50" s="13">
        <v>378</v>
      </c>
      <c r="F50" s="12">
        <v>322</v>
      </c>
      <c r="G50" s="12">
        <v>313</v>
      </c>
      <c r="H50" s="12">
        <v>346</v>
      </c>
      <c r="I50" s="12">
        <v>326</v>
      </c>
      <c r="J50" s="13">
        <v>299</v>
      </c>
      <c r="K50" s="13">
        <v>251</v>
      </c>
      <c r="L50" s="13">
        <v>236</v>
      </c>
      <c r="M50" s="62">
        <v>198</v>
      </c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x14ac:dyDescent="0.25">
      <c r="A51" s="2"/>
      <c r="B51" s="16" t="s">
        <v>3</v>
      </c>
      <c r="C51" s="15">
        <v>282</v>
      </c>
      <c r="D51" s="15">
        <v>269</v>
      </c>
      <c r="E51" s="15">
        <v>230</v>
      </c>
      <c r="F51" s="15">
        <v>195</v>
      </c>
      <c r="G51" s="15">
        <v>188</v>
      </c>
      <c r="H51" s="15">
        <v>172</v>
      </c>
      <c r="I51" s="15">
        <v>159</v>
      </c>
      <c r="J51" s="15">
        <v>156</v>
      </c>
      <c r="K51" s="15">
        <v>162</v>
      </c>
      <c r="L51" s="15">
        <v>173</v>
      </c>
      <c r="M51" s="61">
        <v>195</v>
      </c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x14ac:dyDescent="0.25">
      <c r="A52" s="2"/>
      <c r="B52" s="14" t="s">
        <v>2</v>
      </c>
      <c r="C52" s="85">
        <v>75</v>
      </c>
      <c r="D52" s="85">
        <v>73</v>
      </c>
      <c r="E52" s="85">
        <v>72</v>
      </c>
      <c r="F52" s="83">
        <v>70</v>
      </c>
      <c r="G52" s="83">
        <v>63</v>
      </c>
      <c r="H52" s="83">
        <v>64</v>
      </c>
      <c r="I52" s="83">
        <v>51</v>
      </c>
      <c r="J52" s="12">
        <v>31</v>
      </c>
      <c r="K52" s="12">
        <v>29</v>
      </c>
      <c r="L52" s="12">
        <v>22</v>
      </c>
      <c r="M52" s="63">
        <v>17</v>
      </c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x14ac:dyDescent="0.25">
      <c r="A53" s="2"/>
      <c r="B53" s="14" t="s">
        <v>0</v>
      </c>
      <c r="C53" s="84"/>
      <c r="D53" s="84"/>
      <c r="E53" s="84"/>
      <c r="F53" s="84"/>
      <c r="G53" s="84"/>
      <c r="H53" s="84"/>
      <c r="I53" s="84"/>
      <c r="J53" s="10">
        <v>17</v>
      </c>
      <c r="K53" s="10">
        <v>18</v>
      </c>
      <c r="L53" s="12">
        <v>19</v>
      </c>
      <c r="M53" s="63">
        <v>16</v>
      </c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ht="15.75" x14ac:dyDescent="0.25">
      <c r="A54" s="2"/>
      <c r="B54" s="26" t="s">
        <v>14</v>
      </c>
      <c r="C54" s="25">
        <v>1581</v>
      </c>
      <c r="D54" s="25">
        <v>1608</v>
      </c>
      <c r="E54" s="25">
        <v>1491</v>
      </c>
      <c r="F54" s="24">
        <v>1510</v>
      </c>
      <c r="G54" s="22">
        <v>1502</v>
      </c>
      <c r="H54" s="24">
        <v>1567</v>
      </c>
      <c r="I54" s="22">
        <v>1521</v>
      </c>
      <c r="J54" s="24">
        <v>1461</v>
      </c>
      <c r="K54" s="22">
        <v>1437</v>
      </c>
      <c r="L54" s="21">
        <v>1469</v>
      </c>
      <c r="M54" s="65">
        <v>1628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x14ac:dyDescent="0.25">
      <c r="A55" s="2"/>
      <c r="B55" s="16" t="s">
        <v>5</v>
      </c>
      <c r="C55" s="15">
        <v>445</v>
      </c>
      <c r="D55" s="15">
        <v>462</v>
      </c>
      <c r="E55" s="15">
        <v>453</v>
      </c>
      <c r="F55" s="15">
        <v>478</v>
      </c>
      <c r="G55" s="15">
        <v>473</v>
      </c>
      <c r="H55" s="15">
        <v>477</v>
      </c>
      <c r="I55" s="15">
        <v>432</v>
      </c>
      <c r="J55" s="15">
        <v>417</v>
      </c>
      <c r="K55" s="15">
        <v>364</v>
      </c>
      <c r="L55" s="15">
        <v>382</v>
      </c>
      <c r="M55" s="61">
        <v>458</v>
      </c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x14ac:dyDescent="0.25">
      <c r="A56" s="2"/>
      <c r="B56" s="17" t="s">
        <v>4</v>
      </c>
      <c r="C56" s="13">
        <v>843</v>
      </c>
      <c r="D56" s="13">
        <v>823</v>
      </c>
      <c r="E56" s="13">
        <v>760</v>
      </c>
      <c r="F56" s="12">
        <v>753</v>
      </c>
      <c r="G56" s="12">
        <v>736</v>
      </c>
      <c r="H56" s="12">
        <v>780</v>
      </c>
      <c r="I56" s="12">
        <v>774</v>
      </c>
      <c r="J56" s="13">
        <v>719</v>
      </c>
      <c r="K56" s="13">
        <v>740</v>
      </c>
      <c r="L56" s="13">
        <v>730</v>
      </c>
      <c r="M56" s="62">
        <v>784</v>
      </c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x14ac:dyDescent="0.25">
      <c r="A57" s="2"/>
      <c r="B57" s="16" t="s">
        <v>3</v>
      </c>
      <c r="C57" s="15">
        <v>50</v>
      </c>
      <c r="D57" s="15">
        <v>54</v>
      </c>
      <c r="E57" s="15">
        <v>50</v>
      </c>
      <c r="F57" s="15">
        <v>52</v>
      </c>
      <c r="G57" s="15">
        <v>53</v>
      </c>
      <c r="H57" s="15">
        <v>59</v>
      </c>
      <c r="I57" s="15">
        <v>62</v>
      </c>
      <c r="J57" s="15">
        <v>57</v>
      </c>
      <c r="K57" s="15">
        <v>60</v>
      </c>
      <c r="L57" s="15">
        <v>65</v>
      </c>
      <c r="M57" s="61">
        <v>58</v>
      </c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x14ac:dyDescent="0.25">
      <c r="A58" s="2"/>
      <c r="B58" s="14" t="s">
        <v>2</v>
      </c>
      <c r="C58" s="85">
        <v>243</v>
      </c>
      <c r="D58" s="85">
        <v>269</v>
      </c>
      <c r="E58" s="85">
        <v>228</v>
      </c>
      <c r="F58" s="83">
        <v>227</v>
      </c>
      <c r="G58" s="83">
        <v>240</v>
      </c>
      <c r="H58" s="83">
        <v>251</v>
      </c>
      <c r="I58" s="83">
        <v>253</v>
      </c>
      <c r="J58" s="12">
        <v>148</v>
      </c>
      <c r="K58" s="12">
        <v>158</v>
      </c>
      <c r="L58" s="12">
        <v>157</v>
      </c>
      <c r="M58" s="63">
        <v>165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x14ac:dyDescent="0.25">
      <c r="A59" s="2"/>
      <c r="B59" s="14" t="s">
        <v>0</v>
      </c>
      <c r="C59" s="84"/>
      <c r="D59" s="84"/>
      <c r="E59" s="84"/>
      <c r="F59" s="84"/>
      <c r="G59" s="84"/>
      <c r="H59" s="84"/>
      <c r="I59" s="84"/>
      <c r="J59" s="10">
        <v>120</v>
      </c>
      <c r="K59" s="10">
        <v>115</v>
      </c>
      <c r="L59" s="12">
        <v>135</v>
      </c>
      <c r="M59" s="63">
        <v>163</v>
      </c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ht="15.75" x14ac:dyDescent="0.25">
      <c r="A60" s="2"/>
      <c r="B60" s="26" t="s">
        <v>13</v>
      </c>
      <c r="C60" s="25">
        <v>784</v>
      </c>
      <c r="D60" s="25">
        <v>837</v>
      </c>
      <c r="E60" s="25">
        <v>744</v>
      </c>
      <c r="F60" s="24">
        <v>732</v>
      </c>
      <c r="G60" s="22">
        <v>741</v>
      </c>
      <c r="H60" s="24">
        <v>719</v>
      </c>
      <c r="I60" s="22">
        <v>646</v>
      </c>
      <c r="J60" s="24">
        <v>677</v>
      </c>
      <c r="K60" s="22">
        <v>811</v>
      </c>
      <c r="L60" s="21">
        <v>782</v>
      </c>
      <c r="M60" s="65">
        <v>946</v>
      </c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25">
      <c r="A61" s="2"/>
      <c r="B61" s="16" t="s">
        <v>5</v>
      </c>
      <c r="C61" s="15">
        <v>296</v>
      </c>
      <c r="D61" s="15">
        <v>306</v>
      </c>
      <c r="E61" s="15">
        <v>273</v>
      </c>
      <c r="F61" s="15">
        <v>256</v>
      </c>
      <c r="G61" s="15">
        <v>266</v>
      </c>
      <c r="H61" s="15">
        <v>279</v>
      </c>
      <c r="I61" s="15">
        <v>247</v>
      </c>
      <c r="J61" s="15">
        <v>245</v>
      </c>
      <c r="K61" s="15">
        <v>299</v>
      </c>
      <c r="L61" s="15">
        <v>272</v>
      </c>
      <c r="M61" s="61">
        <v>357</v>
      </c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x14ac:dyDescent="0.25">
      <c r="A62" s="2"/>
      <c r="B62" s="17" t="s">
        <v>4</v>
      </c>
      <c r="C62" s="13">
        <v>286</v>
      </c>
      <c r="D62" s="13">
        <v>306</v>
      </c>
      <c r="E62" s="13">
        <v>287</v>
      </c>
      <c r="F62" s="12">
        <v>261</v>
      </c>
      <c r="G62" s="12">
        <v>245</v>
      </c>
      <c r="H62" s="12">
        <v>227</v>
      </c>
      <c r="I62" s="12">
        <v>201</v>
      </c>
      <c r="J62" s="13">
        <v>198</v>
      </c>
      <c r="K62" s="13">
        <v>208</v>
      </c>
      <c r="L62" s="13">
        <v>173</v>
      </c>
      <c r="M62" s="62">
        <v>189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x14ac:dyDescent="0.25">
      <c r="A63" s="2"/>
      <c r="B63" s="16" t="s">
        <v>3</v>
      </c>
      <c r="C63" s="15">
        <v>38</v>
      </c>
      <c r="D63" s="15">
        <v>46</v>
      </c>
      <c r="E63" s="15">
        <v>49</v>
      </c>
      <c r="F63" s="15">
        <v>63</v>
      </c>
      <c r="G63" s="15">
        <v>56</v>
      </c>
      <c r="H63" s="15">
        <v>65</v>
      </c>
      <c r="I63" s="15">
        <v>63</v>
      </c>
      <c r="J63" s="15">
        <v>74</v>
      </c>
      <c r="K63" s="15">
        <v>87</v>
      </c>
      <c r="L63" s="15">
        <v>82</v>
      </c>
      <c r="M63" s="61">
        <v>87</v>
      </c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x14ac:dyDescent="0.25">
      <c r="A64" s="2"/>
      <c r="B64" s="14" t="s">
        <v>2</v>
      </c>
      <c r="C64" s="85">
        <v>164</v>
      </c>
      <c r="D64" s="85">
        <v>179</v>
      </c>
      <c r="E64" s="85">
        <v>135</v>
      </c>
      <c r="F64" s="83">
        <v>152</v>
      </c>
      <c r="G64" s="83">
        <v>174</v>
      </c>
      <c r="H64" s="83">
        <v>148</v>
      </c>
      <c r="I64" s="83">
        <v>135</v>
      </c>
      <c r="J64" s="12">
        <v>112</v>
      </c>
      <c r="K64" s="12">
        <v>156</v>
      </c>
      <c r="L64" s="12">
        <v>185</v>
      </c>
      <c r="M64" s="63">
        <v>203</v>
      </c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x14ac:dyDescent="0.25">
      <c r="A65" s="2"/>
      <c r="B65" s="14" t="s">
        <v>0</v>
      </c>
      <c r="C65" s="84"/>
      <c r="D65" s="84"/>
      <c r="E65" s="84"/>
      <c r="F65" s="84"/>
      <c r="G65" s="84"/>
      <c r="H65" s="84"/>
      <c r="I65" s="84"/>
      <c r="J65" s="10">
        <v>48</v>
      </c>
      <c r="K65" s="10">
        <v>61</v>
      </c>
      <c r="L65" s="12">
        <v>70</v>
      </c>
      <c r="M65" s="63">
        <v>110</v>
      </c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ht="15.75" x14ac:dyDescent="0.25">
      <c r="A66" s="2"/>
      <c r="B66" s="26" t="s">
        <v>12</v>
      </c>
      <c r="C66" s="18">
        <v>106</v>
      </c>
      <c r="D66" s="18">
        <v>138</v>
      </c>
      <c r="E66" s="18">
        <v>109</v>
      </c>
      <c r="F66" s="28">
        <v>93</v>
      </c>
      <c r="G66" s="30">
        <v>83</v>
      </c>
      <c r="H66" s="30">
        <v>68</v>
      </c>
      <c r="I66" s="29">
        <v>60</v>
      </c>
      <c r="J66" s="28">
        <v>54</v>
      </c>
      <c r="K66" s="22">
        <v>54</v>
      </c>
      <c r="L66" s="21">
        <v>75</v>
      </c>
      <c r="M66" s="65">
        <v>99</v>
      </c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x14ac:dyDescent="0.25">
      <c r="A67" s="2"/>
      <c r="B67" s="16" t="s">
        <v>5</v>
      </c>
      <c r="C67" s="27">
        <v>51</v>
      </c>
      <c r="D67" s="27">
        <v>71</v>
      </c>
      <c r="E67" s="27">
        <v>57</v>
      </c>
      <c r="F67" s="27">
        <v>43</v>
      </c>
      <c r="G67" s="27">
        <v>31</v>
      </c>
      <c r="H67" s="27">
        <v>28</v>
      </c>
      <c r="I67" s="27">
        <v>24</v>
      </c>
      <c r="J67" s="27">
        <v>18</v>
      </c>
      <c r="K67" s="15">
        <v>16</v>
      </c>
      <c r="L67" s="15">
        <v>16</v>
      </c>
      <c r="M67" s="61">
        <v>17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x14ac:dyDescent="0.25">
      <c r="A68" s="2"/>
      <c r="B68" s="17" t="s">
        <v>4</v>
      </c>
      <c r="C68" s="13">
        <v>26</v>
      </c>
      <c r="D68" s="13">
        <v>33</v>
      </c>
      <c r="E68" s="13">
        <v>35</v>
      </c>
      <c r="F68" s="12">
        <v>22</v>
      </c>
      <c r="G68" s="12">
        <v>23</v>
      </c>
      <c r="H68" s="12">
        <v>19</v>
      </c>
      <c r="I68" s="12">
        <v>18</v>
      </c>
      <c r="J68" s="13">
        <v>17</v>
      </c>
      <c r="K68" s="13">
        <v>19</v>
      </c>
      <c r="L68" s="13">
        <v>19</v>
      </c>
      <c r="M68" s="62">
        <v>20</v>
      </c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x14ac:dyDescent="0.25">
      <c r="A69" s="2"/>
      <c r="B69" s="16" t="s">
        <v>3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61">
        <v>0</v>
      </c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x14ac:dyDescent="0.25">
      <c r="A70" s="2"/>
      <c r="B70" s="14" t="s">
        <v>2</v>
      </c>
      <c r="C70" s="85">
        <v>29</v>
      </c>
      <c r="D70" s="85">
        <v>34</v>
      </c>
      <c r="E70" s="85">
        <v>17</v>
      </c>
      <c r="F70" s="83">
        <v>28</v>
      </c>
      <c r="G70" s="83">
        <v>29</v>
      </c>
      <c r="H70" s="83">
        <v>21</v>
      </c>
      <c r="I70" s="83">
        <v>18</v>
      </c>
      <c r="J70" s="12">
        <v>6</v>
      </c>
      <c r="K70" s="12">
        <v>5</v>
      </c>
      <c r="L70" s="12">
        <v>9</v>
      </c>
      <c r="M70" s="63">
        <v>22</v>
      </c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x14ac:dyDescent="0.25">
      <c r="A71" s="2"/>
      <c r="B71" s="14" t="s">
        <v>0</v>
      </c>
      <c r="C71" s="84"/>
      <c r="D71" s="84"/>
      <c r="E71" s="84"/>
      <c r="F71" s="84"/>
      <c r="G71" s="84"/>
      <c r="H71" s="84"/>
      <c r="I71" s="84"/>
      <c r="J71" s="10">
        <v>13</v>
      </c>
      <c r="K71" s="10">
        <v>14</v>
      </c>
      <c r="L71" s="12">
        <v>31</v>
      </c>
      <c r="M71" s="63">
        <v>40</v>
      </c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ht="15.75" customHeight="1" x14ac:dyDescent="0.25">
      <c r="A72" s="2"/>
      <c r="B72" s="26" t="s">
        <v>11</v>
      </c>
      <c r="C72" s="18">
        <v>172</v>
      </c>
      <c r="D72" s="18">
        <v>167</v>
      </c>
      <c r="E72" s="18">
        <v>188</v>
      </c>
      <c r="F72" s="28">
        <v>179</v>
      </c>
      <c r="G72" s="30">
        <v>220</v>
      </c>
      <c r="H72" s="30">
        <v>277</v>
      </c>
      <c r="I72" s="29">
        <v>215</v>
      </c>
      <c r="J72" s="28">
        <v>232</v>
      </c>
      <c r="K72" s="22">
        <v>226</v>
      </c>
      <c r="L72" s="21">
        <v>273</v>
      </c>
      <c r="M72" s="65">
        <v>396</v>
      </c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x14ac:dyDescent="0.25">
      <c r="A73" s="2"/>
      <c r="B73" s="16" t="s">
        <v>5</v>
      </c>
      <c r="C73" s="27">
        <v>111</v>
      </c>
      <c r="D73" s="27">
        <v>117</v>
      </c>
      <c r="E73" s="27">
        <v>109</v>
      </c>
      <c r="F73" s="27">
        <v>110</v>
      </c>
      <c r="G73" s="27">
        <v>144</v>
      </c>
      <c r="H73" s="27">
        <v>177</v>
      </c>
      <c r="I73" s="27">
        <v>133</v>
      </c>
      <c r="J73" s="27">
        <v>145</v>
      </c>
      <c r="K73" s="15">
        <v>135</v>
      </c>
      <c r="L73" s="15">
        <v>178</v>
      </c>
      <c r="M73" s="61">
        <v>247</v>
      </c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1:34" x14ac:dyDescent="0.25">
      <c r="A74" s="2"/>
      <c r="B74" s="17" t="s">
        <v>4</v>
      </c>
      <c r="C74" s="13">
        <v>50</v>
      </c>
      <c r="D74" s="13">
        <v>33</v>
      </c>
      <c r="E74" s="13">
        <v>53</v>
      </c>
      <c r="F74" s="12">
        <v>40</v>
      </c>
      <c r="G74" s="12">
        <v>46</v>
      </c>
      <c r="H74" s="12">
        <v>64</v>
      </c>
      <c r="I74" s="12">
        <v>57</v>
      </c>
      <c r="J74" s="13">
        <v>51</v>
      </c>
      <c r="K74" s="13">
        <v>43</v>
      </c>
      <c r="L74" s="13">
        <v>34</v>
      </c>
      <c r="M74" s="62">
        <v>52</v>
      </c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x14ac:dyDescent="0.25">
      <c r="A75" s="2"/>
      <c r="B75" s="16" t="s">
        <v>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5</v>
      </c>
      <c r="I75" s="15">
        <v>0</v>
      </c>
      <c r="J75" s="15">
        <v>0</v>
      </c>
      <c r="K75" s="15">
        <v>0</v>
      </c>
      <c r="L75" s="15">
        <v>0</v>
      </c>
      <c r="M75" s="61">
        <v>0</v>
      </c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x14ac:dyDescent="0.25">
      <c r="A76" s="2"/>
      <c r="B76" s="14" t="s">
        <v>2</v>
      </c>
      <c r="C76" s="85">
        <v>11</v>
      </c>
      <c r="D76" s="85">
        <v>17</v>
      </c>
      <c r="E76" s="85">
        <v>26</v>
      </c>
      <c r="F76" s="83">
        <v>29</v>
      </c>
      <c r="G76" s="83">
        <v>30</v>
      </c>
      <c r="H76" s="83">
        <v>31</v>
      </c>
      <c r="I76" s="83">
        <v>25</v>
      </c>
      <c r="J76" s="12">
        <v>23</v>
      </c>
      <c r="K76" s="12">
        <v>33</v>
      </c>
      <c r="L76" s="12">
        <v>51</v>
      </c>
      <c r="M76" s="63">
        <v>66</v>
      </c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x14ac:dyDescent="0.25">
      <c r="A77" s="2"/>
      <c r="B77" s="14" t="s">
        <v>0</v>
      </c>
      <c r="C77" s="84"/>
      <c r="D77" s="84"/>
      <c r="E77" s="84"/>
      <c r="F77" s="84"/>
      <c r="G77" s="84"/>
      <c r="H77" s="84"/>
      <c r="I77" s="84"/>
      <c r="J77" s="10">
        <v>13</v>
      </c>
      <c r="K77" s="10">
        <v>15</v>
      </c>
      <c r="L77" s="12">
        <v>10</v>
      </c>
      <c r="M77" s="63">
        <v>31</v>
      </c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ht="15.75" x14ac:dyDescent="0.25">
      <c r="A78" s="2"/>
      <c r="B78" s="26" t="s">
        <v>10</v>
      </c>
      <c r="C78" s="18">
        <v>506</v>
      </c>
      <c r="D78" s="18">
        <v>532</v>
      </c>
      <c r="E78" s="18">
        <v>447</v>
      </c>
      <c r="F78" s="28">
        <v>459</v>
      </c>
      <c r="G78" s="30">
        <v>399</v>
      </c>
      <c r="H78" s="30">
        <v>374</v>
      </c>
      <c r="I78" s="29">
        <v>370</v>
      </c>
      <c r="J78" s="28">
        <v>389</v>
      </c>
      <c r="K78" s="22">
        <v>531</v>
      </c>
      <c r="L78" s="21">
        <v>434</v>
      </c>
      <c r="M78" s="65">
        <v>451</v>
      </c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x14ac:dyDescent="0.25">
      <c r="A79" s="2"/>
      <c r="B79" s="16" t="s">
        <v>5</v>
      </c>
      <c r="C79" s="27">
        <v>134</v>
      </c>
      <c r="D79" s="27">
        <v>118</v>
      </c>
      <c r="E79" s="27">
        <v>107</v>
      </c>
      <c r="F79" s="27">
        <v>103</v>
      </c>
      <c r="G79" s="27">
        <v>60</v>
      </c>
      <c r="H79" s="27">
        <v>74</v>
      </c>
      <c r="I79" s="27">
        <v>90</v>
      </c>
      <c r="J79" s="27">
        <v>82</v>
      </c>
      <c r="K79" s="15">
        <v>148</v>
      </c>
      <c r="L79" s="15">
        <v>78</v>
      </c>
      <c r="M79" s="61">
        <v>93</v>
      </c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x14ac:dyDescent="0.25">
      <c r="A80" s="2"/>
      <c r="B80" s="17" t="s">
        <v>4</v>
      </c>
      <c r="C80" s="13">
        <v>210</v>
      </c>
      <c r="D80" s="13">
        <v>240</v>
      </c>
      <c r="E80" s="13">
        <v>199</v>
      </c>
      <c r="F80" s="12">
        <v>199</v>
      </c>
      <c r="G80" s="12">
        <v>185</v>
      </c>
      <c r="H80" s="12">
        <v>144</v>
      </c>
      <c r="I80" s="12">
        <v>126</v>
      </c>
      <c r="J80" s="13">
        <v>130</v>
      </c>
      <c r="K80" s="13">
        <v>146</v>
      </c>
      <c r="L80" s="13">
        <v>120</v>
      </c>
      <c r="M80" s="62">
        <v>117</v>
      </c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1:34" x14ac:dyDescent="0.25">
      <c r="A81" s="2"/>
      <c r="B81" s="16" t="s">
        <v>3</v>
      </c>
      <c r="C81" s="15">
        <v>38</v>
      </c>
      <c r="D81" s="15">
        <v>46</v>
      </c>
      <c r="E81" s="15">
        <v>49</v>
      </c>
      <c r="F81" s="15">
        <v>62</v>
      </c>
      <c r="G81" s="15">
        <v>55</v>
      </c>
      <c r="H81" s="15">
        <v>60</v>
      </c>
      <c r="I81" s="15">
        <v>62</v>
      </c>
      <c r="J81" s="15">
        <v>72</v>
      </c>
      <c r="K81" s="15">
        <v>87</v>
      </c>
      <c r="L81" s="15">
        <v>82</v>
      </c>
      <c r="M81" s="61">
        <v>87</v>
      </c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1:34" x14ac:dyDescent="0.25">
      <c r="A82" s="2"/>
      <c r="B82" s="14" t="s">
        <v>2</v>
      </c>
      <c r="C82" s="85">
        <v>124</v>
      </c>
      <c r="D82" s="85">
        <v>128</v>
      </c>
      <c r="E82" s="85">
        <v>92</v>
      </c>
      <c r="F82" s="83">
        <v>95</v>
      </c>
      <c r="G82" s="83">
        <v>99</v>
      </c>
      <c r="H82" s="83">
        <v>96</v>
      </c>
      <c r="I82" s="83">
        <v>92</v>
      </c>
      <c r="J82" s="12">
        <v>83</v>
      </c>
      <c r="K82" s="12">
        <v>118</v>
      </c>
      <c r="L82" s="12">
        <v>125</v>
      </c>
      <c r="M82" s="63">
        <v>115</v>
      </c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4" x14ac:dyDescent="0.25">
      <c r="A83" s="2"/>
      <c r="B83" s="14" t="s">
        <v>0</v>
      </c>
      <c r="C83" s="84"/>
      <c r="D83" s="84"/>
      <c r="E83" s="84"/>
      <c r="F83" s="84"/>
      <c r="G83" s="84"/>
      <c r="H83" s="84"/>
      <c r="I83" s="84"/>
      <c r="J83" s="10">
        <v>22</v>
      </c>
      <c r="K83" s="10">
        <v>32</v>
      </c>
      <c r="L83" s="12">
        <v>29</v>
      </c>
      <c r="M83" s="63">
        <v>39</v>
      </c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4" ht="15.75" x14ac:dyDescent="0.25">
      <c r="A84" s="2"/>
      <c r="B84" s="31" t="s">
        <v>9</v>
      </c>
      <c r="C84" s="18">
        <v>100</v>
      </c>
      <c r="D84" s="18">
        <v>121</v>
      </c>
      <c r="E84" s="18">
        <v>75</v>
      </c>
      <c r="F84" s="28">
        <v>92</v>
      </c>
      <c r="G84" s="30">
        <v>69</v>
      </c>
      <c r="H84" s="30">
        <v>85</v>
      </c>
      <c r="I84" s="29">
        <v>61</v>
      </c>
      <c r="J84" s="28">
        <v>65</v>
      </c>
      <c r="K84" s="22">
        <v>60</v>
      </c>
      <c r="L84" s="21">
        <v>69</v>
      </c>
      <c r="M84" s="65">
        <v>56</v>
      </c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x14ac:dyDescent="0.25">
      <c r="A85" s="2"/>
      <c r="B85" s="16" t="s">
        <v>5</v>
      </c>
      <c r="C85" s="27">
        <v>22</v>
      </c>
      <c r="D85" s="27">
        <v>31</v>
      </c>
      <c r="E85" s="27">
        <v>24</v>
      </c>
      <c r="F85" s="27">
        <v>31</v>
      </c>
      <c r="G85" s="27">
        <v>18</v>
      </c>
      <c r="H85" s="27">
        <v>24</v>
      </c>
      <c r="I85" s="27">
        <v>18</v>
      </c>
      <c r="J85" s="27">
        <v>25</v>
      </c>
      <c r="K85" s="15">
        <v>26</v>
      </c>
      <c r="L85" s="15">
        <v>29</v>
      </c>
      <c r="M85" s="61">
        <v>14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4" x14ac:dyDescent="0.25">
      <c r="A86" s="2"/>
      <c r="B86" s="17" t="s">
        <v>4</v>
      </c>
      <c r="C86" s="13">
        <v>72</v>
      </c>
      <c r="D86" s="13">
        <v>85</v>
      </c>
      <c r="E86" s="13">
        <v>48</v>
      </c>
      <c r="F86" s="12">
        <v>58</v>
      </c>
      <c r="G86" s="12">
        <v>48</v>
      </c>
      <c r="H86" s="12">
        <v>48</v>
      </c>
      <c r="I86" s="12">
        <v>34</v>
      </c>
      <c r="J86" s="13">
        <v>33</v>
      </c>
      <c r="K86" s="13">
        <v>29</v>
      </c>
      <c r="L86" s="13">
        <v>37</v>
      </c>
      <c r="M86" s="62">
        <v>39</v>
      </c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x14ac:dyDescent="0.25">
      <c r="A87" s="2"/>
      <c r="B87" s="16" t="s">
        <v>3</v>
      </c>
      <c r="C87" s="15">
        <v>3</v>
      </c>
      <c r="D87" s="15">
        <v>0</v>
      </c>
      <c r="E87" s="15">
        <v>0</v>
      </c>
      <c r="F87" s="15">
        <v>0</v>
      </c>
      <c r="G87" s="15">
        <v>0</v>
      </c>
      <c r="H87" s="15">
        <v>4</v>
      </c>
      <c r="I87" s="15">
        <v>4</v>
      </c>
      <c r="J87" s="15">
        <v>4</v>
      </c>
      <c r="K87" s="15">
        <v>3</v>
      </c>
      <c r="L87" s="15">
        <v>0</v>
      </c>
      <c r="M87" s="61">
        <v>0</v>
      </c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x14ac:dyDescent="0.25">
      <c r="A88" s="2"/>
      <c r="B88" s="14" t="s">
        <v>2</v>
      </c>
      <c r="C88" s="85">
        <v>3</v>
      </c>
      <c r="D88" s="85">
        <v>5</v>
      </c>
      <c r="E88" s="85">
        <v>0</v>
      </c>
      <c r="F88" s="83">
        <v>3</v>
      </c>
      <c r="G88" s="83">
        <v>3</v>
      </c>
      <c r="H88" s="83">
        <v>9</v>
      </c>
      <c r="I88" s="83">
        <v>5</v>
      </c>
      <c r="J88" s="12">
        <v>0</v>
      </c>
      <c r="K88" s="12">
        <v>0</v>
      </c>
      <c r="L88" s="12">
        <v>0</v>
      </c>
      <c r="M88" s="63">
        <v>0</v>
      </c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x14ac:dyDescent="0.25">
      <c r="A89" s="2"/>
      <c r="B89" s="14" t="s">
        <v>0</v>
      </c>
      <c r="C89" s="84"/>
      <c r="D89" s="84"/>
      <c r="E89" s="84"/>
      <c r="F89" s="84"/>
      <c r="G89" s="84"/>
      <c r="H89" s="84"/>
      <c r="I89" s="84"/>
      <c r="J89" s="10">
        <v>3</v>
      </c>
      <c r="K89" s="12">
        <v>0</v>
      </c>
      <c r="L89" s="12">
        <v>3</v>
      </c>
      <c r="M89" s="63">
        <v>0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1:34" ht="15.75" x14ac:dyDescent="0.25">
      <c r="A90" s="2"/>
      <c r="B90" s="26" t="s">
        <v>8</v>
      </c>
      <c r="C90" s="25">
        <v>49</v>
      </c>
      <c r="D90" s="25">
        <v>65</v>
      </c>
      <c r="E90" s="25">
        <v>44</v>
      </c>
      <c r="F90" s="24">
        <v>59</v>
      </c>
      <c r="G90" s="23">
        <v>41</v>
      </c>
      <c r="H90" s="23">
        <v>55</v>
      </c>
      <c r="I90" s="22">
        <v>32</v>
      </c>
      <c r="J90" s="24">
        <v>39</v>
      </c>
      <c r="K90" s="20">
        <v>26</v>
      </c>
      <c r="L90" s="20">
        <v>34</v>
      </c>
      <c r="M90" s="65">
        <v>26</v>
      </c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1:34" x14ac:dyDescent="0.25">
      <c r="A91" s="2"/>
      <c r="B91" s="16" t="s">
        <v>5</v>
      </c>
      <c r="C91" s="15">
        <v>6</v>
      </c>
      <c r="D91" s="15">
        <v>14</v>
      </c>
      <c r="E91" s="15">
        <v>14</v>
      </c>
      <c r="F91" s="15">
        <v>15</v>
      </c>
      <c r="G91" s="15">
        <v>7</v>
      </c>
      <c r="H91" s="15">
        <v>14</v>
      </c>
      <c r="I91" s="15">
        <v>11</v>
      </c>
      <c r="J91" s="15">
        <v>10</v>
      </c>
      <c r="K91" s="15">
        <v>5</v>
      </c>
      <c r="L91" s="15">
        <v>8</v>
      </c>
      <c r="M91" s="61">
        <v>3</v>
      </c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x14ac:dyDescent="0.25">
      <c r="A92" s="2"/>
      <c r="B92" s="17" t="s">
        <v>4</v>
      </c>
      <c r="C92" s="13">
        <v>40</v>
      </c>
      <c r="D92" s="13">
        <v>49</v>
      </c>
      <c r="E92" s="13">
        <v>28</v>
      </c>
      <c r="F92" s="12">
        <v>42</v>
      </c>
      <c r="G92" s="12">
        <v>31</v>
      </c>
      <c r="H92" s="12">
        <v>34</v>
      </c>
      <c r="I92" s="12">
        <v>17</v>
      </c>
      <c r="J92" s="13">
        <v>23</v>
      </c>
      <c r="K92" s="13">
        <v>17</v>
      </c>
      <c r="L92" s="13">
        <v>25</v>
      </c>
      <c r="M92" s="62">
        <v>22</v>
      </c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x14ac:dyDescent="0.25">
      <c r="A93" s="2"/>
      <c r="B93" s="16" t="s">
        <v>3</v>
      </c>
      <c r="C93" s="15">
        <v>3</v>
      </c>
      <c r="D93" s="15">
        <v>0</v>
      </c>
      <c r="E93" s="15">
        <v>0</v>
      </c>
      <c r="F93" s="15">
        <v>0</v>
      </c>
      <c r="G93" s="15">
        <v>0</v>
      </c>
      <c r="H93" s="15">
        <v>3</v>
      </c>
      <c r="I93" s="15">
        <v>4</v>
      </c>
      <c r="J93" s="15">
        <v>3</v>
      </c>
      <c r="K93" s="15">
        <v>0</v>
      </c>
      <c r="L93" s="15">
        <v>0</v>
      </c>
      <c r="M93" s="61">
        <v>0</v>
      </c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:34" x14ac:dyDescent="0.25">
      <c r="A94" s="2"/>
      <c r="B94" s="14" t="s">
        <v>2</v>
      </c>
      <c r="C94" s="85">
        <v>0</v>
      </c>
      <c r="D94" s="85">
        <v>0</v>
      </c>
      <c r="E94" s="85">
        <v>0</v>
      </c>
      <c r="F94" s="83">
        <v>0</v>
      </c>
      <c r="G94" s="83">
        <v>0</v>
      </c>
      <c r="H94" s="83">
        <v>4</v>
      </c>
      <c r="I94" s="83">
        <v>0</v>
      </c>
      <c r="J94" s="12">
        <v>0</v>
      </c>
      <c r="K94" s="12">
        <v>0</v>
      </c>
      <c r="L94" s="12">
        <v>0</v>
      </c>
      <c r="M94" s="63">
        <v>0</v>
      </c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25">
      <c r="A95" s="2"/>
      <c r="B95" s="14" t="s">
        <v>0</v>
      </c>
      <c r="C95" s="84"/>
      <c r="D95" s="84"/>
      <c r="E95" s="84"/>
      <c r="F95" s="84"/>
      <c r="G95" s="84"/>
      <c r="H95" s="84"/>
      <c r="I95" s="84"/>
      <c r="J95" s="10">
        <v>0</v>
      </c>
      <c r="K95" s="10">
        <v>0</v>
      </c>
      <c r="L95" s="12">
        <v>0</v>
      </c>
      <c r="M95" s="63">
        <v>0</v>
      </c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 ht="15.75" x14ac:dyDescent="0.25">
      <c r="A96" s="2"/>
      <c r="B96" s="26" t="s">
        <v>7</v>
      </c>
      <c r="C96" s="25">
        <v>19</v>
      </c>
      <c r="D96" s="25">
        <v>20</v>
      </c>
      <c r="E96" s="25">
        <v>14</v>
      </c>
      <c r="F96" s="24">
        <v>19</v>
      </c>
      <c r="G96" s="23">
        <v>19</v>
      </c>
      <c r="H96" s="23">
        <v>21</v>
      </c>
      <c r="I96" s="22">
        <v>18</v>
      </c>
      <c r="J96" s="24">
        <v>20</v>
      </c>
      <c r="K96" s="22">
        <v>28</v>
      </c>
      <c r="L96" s="21">
        <v>22</v>
      </c>
      <c r="M96" s="65">
        <v>19</v>
      </c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25">
      <c r="A97" s="2"/>
      <c r="B97" s="16" t="s">
        <v>5</v>
      </c>
      <c r="C97" s="15">
        <v>11</v>
      </c>
      <c r="D97" s="15">
        <v>8</v>
      </c>
      <c r="E97" s="15">
        <v>8</v>
      </c>
      <c r="F97" s="15">
        <v>11</v>
      </c>
      <c r="G97" s="15">
        <v>8</v>
      </c>
      <c r="H97" s="15">
        <v>9</v>
      </c>
      <c r="I97" s="15">
        <v>7</v>
      </c>
      <c r="J97" s="15">
        <v>10</v>
      </c>
      <c r="K97" s="15">
        <v>15</v>
      </c>
      <c r="L97" s="15">
        <v>9</v>
      </c>
      <c r="M97" s="61">
        <v>7</v>
      </c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25">
      <c r="A98" s="2"/>
      <c r="B98" s="17" t="s">
        <v>4</v>
      </c>
      <c r="C98" s="13">
        <v>7</v>
      </c>
      <c r="D98" s="13">
        <v>11</v>
      </c>
      <c r="E98" s="13">
        <v>5</v>
      </c>
      <c r="F98" s="12">
        <v>7</v>
      </c>
      <c r="G98" s="12">
        <v>11</v>
      </c>
      <c r="H98" s="12">
        <v>9</v>
      </c>
      <c r="I98" s="12">
        <v>11</v>
      </c>
      <c r="J98" s="13">
        <v>7</v>
      </c>
      <c r="K98" s="13">
        <v>12</v>
      </c>
      <c r="L98" s="13">
        <v>10</v>
      </c>
      <c r="M98" s="62">
        <v>10</v>
      </c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25">
      <c r="A99" s="2"/>
      <c r="B99" s="16" t="s">
        <v>3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61">
        <v>0</v>
      </c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x14ac:dyDescent="0.25">
      <c r="A100" s="2"/>
      <c r="B100" s="14" t="s">
        <v>2</v>
      </c>
      <c r="C100" s="85">
        <v>0</v>
      </c>
      <c r="D100" s="85">
        <v>0</v>
      </c>
      <c r="E100" s="85">
        <v>0</v>
      </c>
      <c r="F100" s="83">
        <v>0</v>
      </c>
      <c r="G100" s="83">
        <v>0</v>
      </c>
      <c r="H100" s="83">
        <v>3</v>
      </c>
      <c r="I100" s="83">
        <v>0</v>
      </c>
      <c r="J100" s="12">
        <v>0</v>
      </c>
      <c r="K100" s="12">
        <v>0</v>
      </c>
      <c r="L100" s="12">
        <v>0</v>
      </c>
      <c r="M100" s="63">
        <v>0</v>
      </c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25">
      <c r="A101" s="2"/>
      <c r="B101" s="14" t="s">
        <v>0</v>
      </c>
      <c r="C101" s="84"/>
      <c r="D101" s="84"/>
      <c r="E101" s="84"/>
      <c r="F101" s="84"/>
      <c r="G101" s="84"/>
      <c r="H101" s="84"/>
      <c r="I101" s="84"/>
      <c r="J101" s="12">
        <v>0</v>
      </c>
      <c r="K101" s="10">
        <v>0</v>
      </c>
      <c r="L101" s="12">
        <v>0</v>
      </c>
      <c r="M101" s="63">
        <v>0</v>
      </c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 ht="15.75" x14ac:dyDescent="0.25">
      <c r="A102" s="2"/>
      <c r="B102" s="26" t="s">
        <v>6</v>
      </c>
      <c r="C102" s="25">
        <v>32</v>
      </c>
      <c r="D102" s="25">
        <v>37</v>
      </c>
      <c r="E102" s="25">
        <v>18</v>
      </c>
      <c r="F102" s="24">
        <v>15</v>
      </c>
      <c r="G102" s="23">
        <v>10</v>
      </c>
      <c r="H102" s="23">
        <v>8</v>
      </c>
      <c r="I102" s="22">
        <v>7</v>
      </c>
      <c r="J102" s="21">
        <v>8</v>
      </c>
      <c r="K102" s="22">
        <v>6</v>
      </c>
      <c r="L102" s="21">
        <v>12</v>
      </c>
      <c r="M102" s="65">
        <v>11</v>
      </c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 x14ac:dyDescent="0.25">
      <c r="A103" s="2"/>
      <c r="B103" s="16" t="s">
        <v>5</v>
      </c>
      <c r="C103" s="15">
        <v>5</v>
      </c>
      <c r="D103" s="15">
        <v>9</v>
      </c>
      <c r="E103" s="15">
        <v>0</v>
      </c>
      <c r="F103" s="15">
        <v>5</v>
      </c>
      <c r="G103" s="15">
        <v>3</v>
      </c>
      <c r="H103" s="15">
        <v>0</v>
      </c>
      <c r="I103" s="15">
        <v>0</v>
      </c>
      <c r="J103" s="15">
        <v>5</v>
      </c>
      <c r="K103" s="15">
        <v>6</v>
      </c>
      <c r="L103" s="15">
        <v>12</v>
      </c>
      <c r="M103" s="61">
        <v>4</v>
      </c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x14ac:dyDescent="0.25">
      <c r="A104" s="2"/>
      <c r="B104" s="17" t="s">
        <v>4</v>
      </c>
      <c r="C104" s="13">
        <v>25</v>
      </c>
      <c r="D104" s="13">
        <v>25</v>
      </c>
      <c r="E104" s="13">
        <v>15</v>
      </c>
      <c r="F104" s="12">
        <v>9</v>
      </c>
      <c r="G104" s="12">
        <v>6</v>
      </c>
      <c r="H104" s="12">
        <v>5</v>
      </c>
      <c r="I104" s="12">
        <v>6</v>
      </c>
      <c r="J104" s="13">
        <v>3</v>
      </c>
      <c r="K104" s="13">
        <v>0</v>
      </c>
      <c r="L104" s="13">
        <v>0</v>
      </c>
      <c r="M104" s="62">
        <v>7</v>
      </c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x14ac:dyDescent="0.25">
      <c r="A105" s="2"/>
      <c r="B105" s="16" t="s">
        <v>3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61">
        <v>0</v>
      </c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x14ac:dyDescent="0.25">
      <c r="A106" s="2"/>
      <c r="B106" s="14" t="s">
        <v>2</v>
      </c>
      <c r="C106" s="85">
        <v>0</v>
      </c>
      <c r="D106" s="85">
        <v>3</v>
      </c>
      <c r="E106" s="85">
        <v>0</v>
      </c>
      <c r="F106" s="83">
        <v>0</v>
      </c>
      <c r="G106" s="83">
        <v>0</v>
      </c>
      <c r="H106" s="83">
        <v>0</v>
      </c>
      <c r="I106" s="83">
        <v>0</v>
      </c>
      <c r="J106" s="12">
        <v>0</v>
      </c>
      <c r="K106" s="12">
        <v>0</v>
      </c>
      <c r="L106" s="12">
        <v>0</v>
      </c>
      <c r="M106" s="63">
        <v>0</v>
      </c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 x14ac:dyDescent="0.25">
      <c r="A107" s="2"/>
      <c r="B107" s="11" t="s">
        <v>0</v>
      </c>
      <c r="C107" s="84"/>
      <c r="D107" s="84"/>
      <c r="E107" s="84"/>
      <c r="F107" s="84"/>
      <c r="G107" s="84"/>
      <c r="H107" s="84"/>
      <c r="I107" s="84"/>
      <c r="J107" s="10">
        <v>0</v>
      </c>
      <c r="K107" s="10">
        <v>0</v>
      </c>
      <c r="L107" s="10">
        <v>0</v>
      </c>
      <c r="M107" s="64">
        <v>0</v>
      </c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ht="15" customHeight="1" x14ac:dyDescent="0.25"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</sheetData>
  <mergeCells count="113">
    <mergeCell ref="I82:I83"/>
    <mergeCell ref="D82:D83"/>
    <mergeCell ref="E82:E83"/>
    <mergeCell ref="F82:F83"/>
    <mergeCell ref="I70:I71"/>
    <mergeCell ref="I76:I77"/>
    <mergeCell ref="C76:C77"/>
    <mergeCell ref="D76:D77"/>
    <mergeCell ref="E76:E77"/>
    <mergeCell ref="F76:F77"/>
    <mergeCell ref="G76:G77"/>
    <mergeCell ref="H76:H77"/>
    <mergeCell ref="D70:D71"/>
    <mergeCell ref="E70:E71"/>
    <mergeCell ref="F70:F71"/>
    <mergeCell ref="I58:I59"/>
    <mergeCell ref="I64:I65"/>
    <mergeCell ref="C64:C65"/>
    <mergeCell ref="D64:D65"/>
    <mergeCell ref="E64:E65"/>
    <mergeCell ref="F64:F65"/>
    <mergeCell ref="G64:G65"/>
    <mergeCell ref="H64:H65"/>
    <mergeCell ref="D58:D59"/>
    <mergeCell ref="I52:I53"/>
    <mergeCell ref="C52:C53"/>
    <mergeCell ref="D52:D53"/>
    <mergeCell ref="E52:E53"/>
    <mergeCell ref="F52:F53"/>
    <mergeCell ref="G52:G53"/>
    <mergeCell ref="H52:H53"/>
    <mergeCell ref="G23:G24"/>
    <mergeCell ref="H23:H24"/>
    <mergeCell ref="H38:H39"/>
    <mergeCell ref="I38:I39"/>
    <mergeCell ref="I46:I47"/>
    <mergeCell ref="I106:I107"/>
    <mergeCell ref="B1:M1"/>
    <mergeCell ref="I10:I11"/>
    <mergeCell ref="G17:G18"/>
    <mergeCell ref="H17:H18"/>
    <mergeCell ref="I17:I18"/>
    <mergeCell ref="C10:C11"/>
    <mergeCell ref="D10:D11"/>
    <mergeCell ref="E10:E11"/>
    <mergeCell ref="F10:F11"/>
    <mergeCell ref="G10:G11"/>
    <mergeCell ref="H10:H11"/>
    <mergeCell ref="I23:I24"/>
    <mergeCell ref="E23:E24"/>
    <mergeCell ref="F23:F24"/>
    <mergeCell ref="C17:C18"/>
    <mergeCell ref="E17:E18"/>
    <mergeCell ref="F17:F18"/>
    <mergeCell ref="D106:D107"/>
    <mergeCell ref="E106:E107"/>
    <mergeCell ref="F106:F107"/>
    <mergeCell ref="C106:C107"/>
    <mergeCell ref="D46:D47"/>
    <mergeCell ref="E46:E47"/>
    <mergeCell ref="F46:F47"/>
    <mergeCell ref="D17:D18"/>
    <mergeCell ref="C23:C24"/>
    <mergeCell ref="D23:D24"/>
    <mergeCell ref="G106:G107"/>
    <mergeCell ref="H106:H107"/>
    <mergeCell ref="C58:C59"/>
    <mergeCell ref="G58:G59"/>
    <mergeCell ref="H58:H59"/>
    <mergeCell ref="C70:C71"/>
    <mergeCell ref="G70:G71"/>
    <mergeCell ref="H70:H71"/>
    <mergeCell ref="C82:C83"/>
    <mergeCell ref="G82:G83"/>
    <mergeCell ref="H82:H83"/>
    <mergeCell ref="H94:H95"/>
    <mergeCell ref="E58:E59"/>
    <mergeCell ref="F58:F59"/>
    <mergeCell ref="C46:C47"/>
    <mergeCell ref="G46:G47"/>
    <mergeCell ref="H46:H47"/>
    <mergeCell ref="I31:I32"/>
    <mergeCell ref="C31:C32"/>
    <mergeCell ref="C38:C39"/>
    <mergeCell ref="D31:D32"/>
    <mergeCell ref="E31:E32"/>
    <mergeCell ref="F31:F32"/>
    <mergeCell ref="G31:G32"/>
    <mergeCell ref="H31:H32"/>
    <mergeCell ref="D38:D39"/>
    <mergeCell ref="E38:E39"/>
    <mergeCell ref="F38:F39"/>
    <mergeCell ref="G38:G39"/>
    <mergeCell ref="I94:I95"/>
    <mergeCell ref="H100:H101"/>
    <mergeCell ref="I100:I101"/>
    <mergeCell ref="C100:C101"/>
    <mergeCell ref="D100:D101"/>
    <mergeCell ref="E100:E101"/>
    <mergeCell ref="F100:F101"/>
    <mergeCell ref="G100:G101"/>
    <mergeCell ref="I88:I89"/>
    <mergeCell ref="C88:C89"/>
    <mergeCell ref="C94:C95"/>
    <mergeCell ref="D88:D89"/>
    <mergeCell ref="E88:E89"/>
    <mergeCell ref="F88:F89"/>
    <mergeCell ref="G88:G89"/>
    <mergeCell ref="H88:H89"/>
    <mergeCell ref="D94:D95"/>
    <mergeCell ref="E94:E95"/>
    <mergeCell ref="F94:F95"/>
    <mergeCell ref="G94:G9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B63B6-2BDA-45DF-AB01-FDF31D19FAB8}">
  <sheetPr>
    <outlinePr summaryBelow="0" summaryRight="0"/>
  </sheetPr>
  <dimension ref="A1:Y1068"/>
  <sheetViews>
    <sheetView zoomScale="80" zoomScaleNormal="80" workbookViewId="0">
      <pane ySplit="4" topLeftCell="A5" activePane="bottomLeft" state="frozen"/>
      <selection pane="bottomLeft" activeCell="F13" sqref="F13"/>
    </sheetView>
  </sheetViews>
  <sheetFormatPr defaultColWidth="17.28515625" defaultRowHeight="15" customHeight="1" x14ac:dyDescent="0.25"/>
  <cols>
    <col min="1" max="1" width="2.85546875" style="1" customWidth="1"/>
    <col min="2" max="2" width="68.140625" style="1" customWidth="1"/>
    <col min="3" max="10" width="8.7109375" style="1" customWidth="1"/>
    <col min="11" max="13" width="10" style="1" customWidth="1"/>
    <col min="14" max="25" width="8.7109375" style="1" customWidth="1"/>
    <col min="26" max="16384" width="17.28515625" style="1"/>
  </cols>
  <sheetData>
    <row r="1" spans="1:25" ht="39.75" customHeight="1" x14ac:dyDescent="0.4">
      <c r="A1" s="9"/>
      <c r="B1" s="87" t="s">
        <v>53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9.75" customHeight="1" x14ac:dyDescent="0.25">
      <c r="A2" s="9"/>
      <c r="B2" s="9"/>
      <c r="C2" s="9"/>
      <c r="D2" s="9"/>
      <c r="E2" s="9"/>
      <c r="F2" s="9"/>
      <c r="G2" s="9"/>
      <c r="H2" s="9"/>
      <c r="I2" s="9"/>
      <c r="J2" s="54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23.25" customHeight="1" x14ac:dyDescent="0.35">
      <c r="A3" s="9"/>
      <c r="B3" s="53" t="s">
        <v>38</v>
      </c>
      <c r="C3" s="50"/>
      <c r="D3" s="50"/>
      <c r="E3" s="50"/>
      <c r="F3" s="50"/>
      <c r="G3" s="52"/>
      <c r="H3" s="50"/>
      <c r="I3" s="52"/>
      <c r="J3" s="51"/>
      <c r="K3" s="50"/>
      <c r="L3" s="50"/>
      <c r="M3" s="4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1" customHeight="1" x14ac:dyDescent="0.35">
      <c r="A4" s="9"/>
      <c r="B4" s="48" t="s">
        <v>52</v>
      </c>
      <c r="C4" s="45" t="s">
        <v>36</v>
      </c>
      <c r="D4" s="45" t="s">
        <v>35</v>
      </c>
      <c r="E4" s="45" t="s">
        <v>34</v>
      </c>
      <c r="F4" s="47" t="s">
        <v>33</v>
      </c>
      <c r="G4" s="44" t="s">
        <v>32</v>
      </c>
      <c r="H4" s="45" t="s">
        <v>31</v>
      </c>
      <c r="I4" s="46" t="s">
        <v>30</v>
      </c>
      <c r="J4" s="45" t="s">
        <v>29</v>
      </c>
      <c r="K4" s="44" t="s">
        <v>26</v>
      </c>
      <c r="L4" s="44" t="s">
        <v>28</v>
      </c>
      <c r="M4" s="44" t="s">
        <v>27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1" customHeight="1" x14ac:dyDescent="0.35">
      <c r="A5" s="9"/>
      <c r="B5" s="43" t="s">
        <v>25</v>
      </c>
      <c r="C5" s="36"/>
      <c r="D5" s="36"/>
      <c r="E5" s="36"/>
      <c r="F5" s="36"/>
      <c r="G5" s="41"/>
      <c r="H5" s="36"/>
      <c r="I5" s="41"/>
      <c r="J5" s="40"/>
      <c r="K5" s="34"/>
      <c r="L5" s="40"/>
      <c r="M5" s="3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15.75" customHeight="1" x14ac:dyDescent="0.25">
      <c r="A6" s="9"/>
      <c r="B6" s="32" t="s">
        <v>24</v>
      </c>
      <c r="C6" s="18">
        <v>685</v>
      </c>
      <c r="D6" s="18">
        <v>719</v>
      </c>
      <c r="E6" s="18">
        <v>818</v>
      </c>
      <c r="F6" s="28">
        <v>897</v>
      </c>
      <c r="G6" s="42">
        <v>866</v>
      </c>
      <c r="H6" s="30">
        <v>941</v>
      </c>
      <c r="I6" s="42">
        <v>911</v>
      </c>
      <c r="J6" s="19">
        <v>873</v>
      </c>
      <c r="K6" s="25">
        <v>335</v>
      </c>
      <c r="L6" s="21">
        <v>407</v>
      </c>
      <c r="M6" s="65">
        <v>638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25">
      <c r="A7" s="9"/>
      <c r="B7" s="16" t="s">
        <v>5</v>
      </c>
      <c r="C7" s="27">
        <v>274</v>
      </c>
      <c r="D7" s="27">
        <v>267</v>
      </c>
      <c r="E7" s="27">
        <v>270</v>
      </c>
      <c r="F7" s="27">
        <v>311</v>
      </c>
      <c r="G7" s="27">
        <v>279</v>
      </c>
      <c r="H7" s="27">
        <v>242</v>
      </c>
      <c r="I7" s="27">
        <v>205</v>
      </c>
      <c r="J7" s="15">
        <v>210</v>
      </c>
      <c r="K7" s="15">
        <v>84</v>
      </c>
      <c r="L7" s="15">
        <v>101</v>
      </c>
      <c r="M7" s="61">
        <v>164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x14ac:dyDescent="0.25">
      <c r="A8" s="9"/>
      <c r="B8" s="17" t="s">
        <v>4</v>
      </c>
      <c r="C8" s="13">
        <v>215</v>
      </c>
      <c r="D8" s="13">
        <v>303</v>
      </c>
      <c r="E8" s="13">
        <v>364</v>
      </c>
      <c r="F8" s="12">
        <v>315</v>
      </c>
      <c r="G8" s="12">
        <v>311</v>
      </c>
      <c r="H8" s="12">
        <v>346</v>
      </c>
      <c r="I8" s="12">
        <v>349</v>
      </c>
      <c r="J8" s="13">
        <v>310</v>
      </c>
      <c r="K8" s="13">
        <v>121</v>
      </c>
      <c r="L8" s="13">
        <v>143</v>
      </c>
      <c r="M8" s="62">
        <v>243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x14ac:dyDescent="0.25">
      <c r="A9" s="9"/>
      <c r="B9" s="16" t="s">
        <v>3</v>
      </c>
      <c r="C9" s="15">
        <v>94</v>
      </c>
      <c r="D9" s="15">
        <v>57</v>
      </c>
      <c r="E9" s="15">
        <v>79</v>
      </c>
      <c r="F9" s="15">
        <v>116</v>
      </c>
      <c r="G9" s="15">
        <v>105</v>
      </c>
      <c r="H9" s="15">
        <v>148</v>
      </c>
      <c r="I9" s="15">
        <v>112</v>
      </c>
      <c r="J9" s="15">
        <v>100</v>
      </c>
      <c r="K9" s="15">
        <v>59</v>
      </c>
      <c r="L9" s="15">
        <v>52</v>
      </c>
      <c r="M9" s="61">
        <v>61</v>
      </c>
      <c r="N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x14ac:dyDescent="0.25">
      <c r="A10" s="9"/>
      <c r="B10" s="14" t="s">
        <v>2</v>
      </c>
      <c r="C10" s="85">
        <v>102</v>
      </c>
      <c r="D10" s="85">
        <v>92</v>
      </c>
      <c r="E10" s="85">
        <v>105</v>
      </c>
      <c r="F10" s="83">
        <v>155</v>
      </c>
      <c r="G10" s="83">
        <v>171</v>
      </c>
      <c r="H10" s="83">
        <v>205</v>
      </c>
      <c r="I10" s="83">
        <v>245</v>
      </c>
      <c r="J10" s="12">
        <v>209</v>
      </c>
      <c r="K10" s="12">
        <v>58</v>
      </c>
      <c r="L10" s="12">
        <v>99</v>
      </c>
      <c r="M10" s="63">
        <v>155</v>
      </c>
      <c r="N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x14ac:dyDescent="0.25">
      <c r="A11" s="9"/>
      <c r="B11" s="14" t="s">
        <v>0</v>
      </c>
      <c r="C11" s="86"/>
      <c r="D11" s="86"/>
      <c r="E11" s="86"/>
      <c r="F11" s="86"/>
      <c r="G11" s="86"/>
      <c r="H11" s="86"/>
      <c r="I11" s="86"/>
      <c r="J11" s="12">
        <v>44</v>
      </c>
      <c r="K11" s="12">
        <v>13</v>
      </c>
      <c r="L11" s="12">
        <v>12</v>
      </c>
      <c r="M11" s="63">
        <v>15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x14ac:dyDescent="0.25">
      <c r="A12" s="9"/>
      <c r="B12" s="16" t="s">
        <v>18</v>
      </c>
      <c r="C12" s="39" t="s">
        <v>1</v>
      </c>
      <c r="D12" s="39" t="s">
        <v>1</v>
      </c>
      <c r="E12" s="39" t="s">
        <v>1</v>
      </c>
      <c r="F12" s="39" t="s">
        <v>1</v>
      </c>
      <c r="G12" s="39" t="s">
        <v>1</v>
      </c>
      <c r="H12" s="39" t="s">
        <v>1</v>
      </c>
      <c r="I12" s="39" t="s">
        <v>1</v>
      </c>
      <c r="J12" s="39" t="s">
        <v>1</v>
      </c>
      <c r="K12" s="39" t="s">
        <v>1</v>
      </c>
      <c r="L12" s="15" t="s">
        <v>1</v>
      </c>
      <c r="M12" s="61" t="s">
        <v>1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15.75" x14ac:dyDescent="0.25">
      <c r="A13" s="9"/>
      <c r="B13" s="26" t="s">
        <v>23</v>
      </c>
      <c r="C13" s="18">
        <v>474</v>
      </c>
      <c r="D13" s="18">
        <v>503</v>
      </c>
      <c r="E13" s="18">
        <v>564</v>
      </c>
      <c r="F13" s="28">
        <v>627</v>
      </c>
      <c r="G13" s="30">
        <v>637</v>
      </c>
      <c r="H13" s="30">
        <v>642</v>
      </c>
      <c r="I13" s="30">
        <v>692</v>
      </c>
      <c r="J13" s="22">
        <v>664</v>
      </c>
      <c r="K13" s="25">
        <v>281</v>
      </c>
      <c r="L13" s="21">
        <v>357</v>
      </c>
      <c r="M13" s="65">
        <v>556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x14ac:dyDescent="0.25">
      <c r="A14" s="9"/>
      <c r="B14" s="16" t="s">
        <v>5</v>
      </c>
      <c r="C14" s="27">
        <v>209</v>
      </c>
      <c r="D14" s="27">
        <v>203</v>
      </c>
      <c r="E14" s="27">
        <v>227</v>
      </c>
      <c r="F14" s="27">
        <v>230</v>
      </c>
      <c r="G14" s="27">
        <v>226</v>
      </c>
      <c r="H14" s="27">
        <v>185</v>
      </c>
      <c r="I14" s="27">
        <v>162</v>
      </c>
      <c r="J14" s="15">
        <v>171</v>
      </c>
      <c r="K14" s="15">
        <v>60</v>
      </c>
      <c r="L14" s="15">
        <v>88</v>
      </c>
      <c r="M14" s="61">
        <v>154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x14ac:dyDescent="0.25">
      <c r="A15" s="9"/>
      <c r="B15" s="17" t="s">
        <v>4</v>
      </c>
      <c r="C15" s="13">
        <v>152</v>
      </c>
      <c r="D15" s="13">
        <v>217</v>
      </c>
      <c r="E15" s="13">
        <v>227</v>
      </c>
      <c r="F15" s="12">
        <v>232</v>
      </c>
      <c r="G15" s="12">
        <v>244</v>
      </c>
      <c r="H15" s="12">
        <v>260</v>
      </c>
      <c r="I15" s="12">
        <v>264</v>
      </c>
      <c r="J15" s="13">
        <v>229</v>
      </c>
      <c r="K15" s="13">
        <v>110</v>
      </c>
      <c r="L15" s="13">
        <v>129</v>
      </c>
      <c r="M15" s="62">
        <v>211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x14ac:dyDescent="0.25">
      <c r="A16" s="9"/>
      <c r="B16" s="16" t="s">
        <v>3</v>
      </c>
      <c r="C16" s="15">
        <v>33</v>
      </c>
      <c r="D16" s="15">
        <v>19</v>
      </c>
      <c r="E16" s="15">
        <v>20</v>
      </c>
      <c r="F16" s="15">
        <v>44</v>
      </c>
      <c r="G16" s="15">
        <v>31</v>
      </c>
      <c r="H16" s="15">
        <v>26</v>
      </c>
      <c r="I16" s="15">
        <v>51</v>
      </c>
      <c r="J16" s="15">
        <v>54</v>
      </c>
      <c r="K16" s="15">
        <v>41</v>
      </c>
      <c r="L16" s="15">
        <v>33</v>
      </c>
      <c r="M16" s="61">
        <v>35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x14ac:dyDescent="0.25">
      <c r="A17" s="9"/>
      <c r="B17" s="14" t="s">
        <v>2</v>
      </c>
      <c r="C17" s="85">
        <v>80</v>
      </c>
      <c r="D17" s="85">
        <v>64</v>
      </c>
      <c r="E17" s="85">
        <v>90</v>
      </c>
      <c r="F17" s="83">
        <v>121</v>
      </c>
      <c r="G17" s="83">
        <v>136</v>
      </c>
      <c r="H17" s="83">
        <v>171</v>
      </c>
      <c r="I17" s="83">
        <v>215</v>
      </c>
      <c r="J17" s="12">
        <v>185</v>
      </c>
      <c r="K17" s="12">
        <v>58</v>
      </c>
      <c r="L17" s="12">
        <v>95</v>
      </c>
      <c r="M17" s="63">
        <v>145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x14ac:dyDescent="0.25">
      <c r="A18" s="9"/>
      <c r="B18" s="14" t="s">
        <v>0</v>
      </c>
      <c r="C18" s="84"/>
      <c r="D18" s="84"/>
      <c r="E18" s="84"/>
      <c r="F18" s="84"/>
      <c r="G18" s="84"/>
      <c r="H18" s="84"/>
      <c r="I18" s="84"/>
      <c r="J18" s="10">
        <v>25</v>
      </c>
      <c r="K18" s="10">
        <v>12</v>
      </c>
      <c r="L18" s="12">
        <v>12</v>
      </c>
      <c r="M18" s="63">
        <v>11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15.75" x14ac:dyDescent="0.25">
      <c r="A19" s="9"/>
      <c r="B19" s="26" t="s">
        <v>22</v>
      </c>
      <c r="C19" s="18">
        <v>135</v>
      </c>
      <c r="D19" s="18">
        <v>175</v>
      </c>
      <c r="E19" s="18">
        <v>188</v>
      </c>
      <c r="F19" s="28">
        <v>178</v>
      </c>
      <c r="G19" s="30">
        <v>147</v>
      </c>
      <c r="H19" s="30">
        <v>122</v>
      </c>
      <c r="I19" s="29">
        <v>106</v>
      </c>
      <c r="J19" s="18">
        <v>99</v>
      </c>
      <c r="K19" s="18">
        <v>16</v>
      </c>
      <c r="L19" s="21">
        <v>32</v>
      </c>
      <c r="M19" s="65">
        <v>41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5">
      <c r="A20" s="9"/>
      <c r="B20" s="16" t="s">
        <v>5</v>
      </c>
      <c r="C20" s="27">
        <v>50</v>
      </c>
      <c r="D20" s="27">
        <v>59</v>
      </c>
      <c r="E20" s="27">
        <v>33</v>
      </c>
      <c r="F20" s="27">
        <v>69</v>
      </c>
      <c r="G20" s="27">
        <v>48</v>
      </c>
      <c r="H20" s="27">
        <v>45</v>
      </c>
      <c r="I20" s="27">
        <v>33</v>
      </c>
      <c r="J20" s="27">
        <v>37</v>
      </c>
      <c r="K20" s="27">
        <v>10</v>
      </c>
      <c r="L20" s="15">
        <v>11</v>
      </c>
      <c r="M20" s="61">
        <v>7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ht="15.75" customHeight="1" x14ac:dyDescent="0.25">
      <c r="A21" s="9"/>
      <c r="B21" s="17" t="s">
        <v>4</v>
      </c>
      <c r="C21" s="13">
        <v>54</v>
      </c>
      <c r="D21" s="13">
        <v>76</v>
      </c>
      <c r="E21" s="13">
        <v>126</v>
      </c>
      <c r="F21" s="12">
        <v>62</v>
      </c>
      <c r="G21" s="12">
        <v>59</v>
      </c>
      <c r="H21" s="12">
        <v>44</v>
      </c>
      <c r="I21" s="12">
        <v>55</v>
      </c>
      <c r="J21" s="13">
        <v>37</v>
      </c>
      <c r="K21" s="13">
        <v>5</v>
      </c>
      <c r="L21" s="13">
        <v>14</v>
      </c>
      <c r="M21" s="62">
        <v>21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15.75" customHeight="1" x14ac:dyDescent="0.25">
      <c r="A22" s="9"/>
      <c r="B22" s="16" t="s">
        <v>3</v>
      </c>
      <c r="C22" s="15">
        <v>17</v>
      </c>
      <c r="D22" s="15">
        <v>15</v>
      </c>
      <c r="E22" s="15">
        <v>15</v>
      </c>
      <c r="F22" s="15">
        <v>18</v>
      </c>
      <c r="G22" s="15">
        <v>12</v>
      </c>
      <c r="H22" s="15">
        <v>6</v>
      </c>
      <c r="I22" s="15">
        <v>0</v>
      </c>
      <c r="J22" s="15">
        <v>5</v>
      </c>
      <c r="K22" s="15">
        <v>0</v>
      </c>
      <c r="L22" s="15">
        <v>4</v>
      </c>
      <c r="M22" s="61">
        <v>3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15.75" customHeight="1" x14ac:dyDescent="0.25">
      <c r="A23" s="9"/>
      <c r="B23" s="14" t="s">
        <v>2</v>
      </c>
      <c r="C23" s="85" t="s">
        <v>1</v>
      </c>
      <c r="D23" s="85" t="s">
        <v>1</v>
      </c>
      <c r="E23" s="85" t="s">
        <v>1</v>
      </c>
      <c r="F23" s="83" t="s">
        <v>1</v>
      </c>
      <c r="G23" s="83" t="s">
        <v>1</v>
      </c>
      <c r="H23" s="83" t="s">
        <v>1</v>
      </c>
      <c r="I23" s="83" t="s">
        <v>1</v>
      </c>
      <c r="J23" s="12">
        <v>20</v>
      </c>
      <c r="K23" s="12">
        <v>0</v>
      </c>
      <c r="L23" s="12">
        <v>3</v>
      </c>
      <c r="M23" s="63">
        <v>10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15.75" customHeight="1" x14ac:dyDescent="0.25">
      <c r="A24" s="9"/>
      <c r="B24" s="14" t="s">
        <v>0</v>
      </c>
      <c r="C24" s="86"/>
      <c r="D24" s="86"/>
      <c r="E24" s="86"/>
      <c r="F24" s="86"/>
      <c r="G24" s="86"/>
      <c r="H24" s="86"/>
      <c r="I24" s="86"/>
      <c r="J24" s="12">
        <v>0</v>
      </c>
      <c r="K24" s="12">
        <v>0</v>
      </c>
      <c r="L24" s="12">
        <v>0</v>
      </c>
      <c r="M24" s="63">
        <v>0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15.75" customHeight="1" x14ac:dyDescent="0.25">
      <c r="A25" s="9"/>
      <c r="B25" s="16" t="s">
        <v>18</v>
      </c>
      <c r="C25" s="39" t="s">
        <v>1</v>
      </c>
      <c r="D25" s="39" t="s">
        <v>1</v>
      </c>
      <c r="E25" s="39" t="s">
        <v>1</v>
      </c>
      <c r="F25" s="39" t="s">
        <v>1</v>
      </c>
      <c r="G25" s="39" t="s">
        <v>1</v>
      </c>
      <c r="H25" s="39" t="s">
        <v>1</v>
      </c>
      <c r="I25" s="39" t="s">
        <v>1</v>
      </c>
      <c r="J25" s="39" t="s">
        <v>1</v>
      </c>
      <c r="K25" s="39" t="s">
        <v>1</v>
      </c>
      <c r="L25" s="15" t="s">
        <v>1</v>
      </c>
      <c r="M25" s="61" t="s">
        <v>1</v>
      </c>
      <c r="N25" s="60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15.75" customHeight="1" x14ac:dyDescent="0.35">
      <c r="A26" s="9"/>
      <c r="B26" s="38" t="s">
        <v>21</v>
      </c>
      <c r="C26" s="36"/>
      <c r="D26" s="36"/>
      <c r="E26" s="36"/>
      <c r="F26" s="36"/>
      <c r="G26" s="41"/>
      <c r="H26" s="36"/>
      <c r="I26" s="36"/>
      <c r="J26" s="40"/>
      <c r="K26" s="40"/>
      <c r="L26" s="34"/>
      <c r="M26" s="66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15.75" customHeight="1" x14ac:dyDescent="0.25">
      <c r="A27" s="9"/>
      <c r="B27" s="32" t="s">
        <v>20</v>
      </c>
      <c r="C27" s="25">
        <v>712</v>
      </c>
      <c r="D27" s="25">
        <v>652</v>
      </c>
      <c r="E27" s="25">
        <v>437</v>
      </c>
      <c r="F27" s="24">
        <v>541</v>
      </c>
      <c r="G27" s="20">
        <v>511</v>
      </c>
      <c r="H27" s="23">
        <v>713</v>
      </c>
      <c r="I27" s="22">
        <v>802</v>
      </c>
      <c r="J27" s="25">
        <v>722</v>
      </c>
      <c r="K27" s="25">
        <v>642</v>
      </c>
      <c r="L27" s="24">
        <v>941</v>
      </c>
      <c r="M27" s="65">
        <v>698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15.75" customHeight="1" x14ac:dyDescent="0.25">
      <c r="A28" s="9"/>
      <c r="B28" s="16" t="s">
        <v>5</v>
      </c>
      <c r="C28" s="15">
        <v>102</v>
      </c>
      <c r="D28" s="15">
        <v>187</v>
      </c>
      <c r="E28" s="15">
        <v>90</v>
      </c>
      <c r="F28" s="15">
        <v>86</v>
      </c>
      <c r="G28" s="15">
        <v>69</v>
      </c>
      <c r="H28" s="15">
        <v>89</v>
      </c>
      <c r="I28" s="15">
        <v>113</v>
      </c>
      <c r="J28" s="15">
        <v>100</v>
      </c>
      <c r="K28" s="15">
        <v>84</v>
      </c>
      <c r="L28" s="15">
        <v>90</v>
      </c>
      <c r="M28" s="61">
        <v>76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15.75" customHeight="1" x14ac:dyDescent="0.25">
      <c r="A29" s="9"/>
      <c r="B29" s="17" t="s">
        <v>4</v>
      </c>
      <c r="C29" s="13">
        <v>203</v>
      </c>
      <c r="D29" s="13">
        <v>199</v>
      </c>
      <c r="E29" s="13">
        <v>170</v>
      </c>
      <c r="F29" s="12">
        <v>196</v>
      </c>
      <c r="G29" s="12">
        <v>205</v>
      </c>
      <c r="H29" s="12">
        <v>217</v>
      </c>
      <c r="I29" s="12">
        <v>200</v>
      </c>
      <c r="J29" s="13">
        <v>224</v>
      </c>
      <c r="K29" s="13">
        <v>191</v>
      </c>
      <c r="L29" s="13">
        <v>319</v>
      </c>
      <c r="M29" s="62">
        <v>217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15.75" customHeight="1" x14ac:dyDescent="0.25">
      <c r="A30" s="9"/>
      <c r="B30" s="16" t="s">
        <v>3</v>
      </c>
      <c r="C30" s="15">
        <v>66</v>
      </c>
      <c r="D30" s="15">
        <v>72</v>
      </c>
      <c r="E30" s="15">
        <v>22</v>
      </c>
      <c r="F30" s="15">
        <v>72</v>
      </c>
      <c r="G30" s="15">
        <v>45</v>
      </c>
      <c r="H30" s="15">
        <v>49</v>
      </c>
      <c r="I30" s="15">
        <v>42</v>
      </c>
      <c r="J30" s="15">
        <v>54</v>
      </c>
      <c r="K30" s="15">
        <v>39</v>
      </c>
      <c r="L30" s="15">
        <v>53</v>
      </c>
      <c r="M30" s="61">
        <v>50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15.75" customHeight="1" x14ac:dyDescent="0.25">
      <c r="A31" s="9"/>
      <c r="B31" s="14" t="s">
        <v>2</v>
      </c>
      <c r="C31" s="85">
        <v>341</v>
      </c>
      <c r="D31" s="85">
        <v>194</v>
      </c>
      <c r="E31" s="85">
        <v>155</v>
      </c>
      <c r="F31" s="83">
        <v>187</v>
      </c>
      <c r="G31" s="83">
        <v>192</v>
      </c>
      <c r="H31" s="83">
        <v>358</v>
      </c>
      <c r="I31" s="83">
        <v>447</v>
      </c>
      <c r="J31" s="12">
        <v>269</v>
      </c>
      <c r="K31" s="12">
        <v>267</v>
      </c>
      <c r="L31" s="12">
        <v>409</v>
      </c>
      <c r="M31" s="63">
        <v>302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15.75" customHeight="1" x14ac:dyDescent="0.25">
      <c r="A32" s="9"/>
      <c r="B32" s="14" t="s">
        <v>0</v>
      </c>
      <c r="C32" s="86"/>
      <c r="D32" s="86"/>
      <c r="E32" s="86"/>
      <c r="F32" s="86"/>
      <c r="G32" s="86"/>
      <c r="H32" s="86"/>
      <c r="I32" s="86"/>
      <c r="J32" s="12">
        <v>75</v>
      </c>
      <c r="K32" s="12">
        <v>61</v>
      </c>
      <c r="L32" s="12">
        <v>70</v>
      </c>
      <c r="M32" s="63">
        <v>53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15.75" customHeight="1" x14ac:dyDescent="0.25">
      <c r="A33" s="9"/>
      <c r="B33" s="16" t="s">
        <v>18</v>
      </c>
      <c r="C33" s="39" t="s">
        <v>1</v>
      </c>
      <c r="D33" s="39" t="s">
        <v>1</v>
      </c>
      <c r="E33" s="39" t="s">
        <v>1</v>
      </c>
      <c r="F33" s="39" t="s">
        <v>1</v>
      </c>
      <c r="G33" s="39" t="s">
        <v>1</v>
      </c>
      <c r="H33" s="39" t="s">
        <v>1</v>
      </c>
      <c r="I33" s="39" t="s">
        <v>1</v>
      </c>
      <c r="J33" s="39" t="s">
        <v>1</v>
      </c>
      <c r="K33" s="39" t="s">
        <v>1</v>
      </c>
      <c r="L33" s="15" t="s">
        <v>1</v>
      </c>
      <c r="M33" s="61" t="s">
        <v>1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5.75" customHeight="1" x14ac:dyDescent="0.25">
      <c r="A34" s="9"/>
      <c r="B34" s="26" t="s">
        <v>19</v>
      </c>
      <c r="C34" s="18">
        <v>654</v>
      </c>
      <c r="D34" s="18">
        <v>608</v>
      </c>
      <c r="E34" s="18">
        <v>427</v>
      </c>
      <c r="F34" s="28">
        <v>485</v>
      </c>
      <c r="G34" s="30">
        <v>484</v>
      </c>
      <c r="H34" s="30">
        <v>573</v>
      </c>
      <c r="I34" s="29">
        <v>598</v>
      </c>
      <c r="J34" s="28">
        <v>577</v>
      </c>
      <c r="K34" s="22">
        <v>429</v>
      </c>
      <c r="L34" s="21">
        <v>716</v>
      </c>
      <c r="M34" s="65">
        <v>686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15.75" customHeight="1" x14ac:dyDescent="0.25">
      <c r="A35" s="9"/>
      <c r="B35" s="16" t="s">
        <v>5</v>
      </c>
      <c r="C35" s="27">
        <v>98</v>
      </c>
      <c r="D35" s="27">
        <v>184</v>
      </c>
      <c r="E35" s="27">
        <v>88</v>
      </c>
      <c r="F35" s="27">
        <v>71</v>
      </c>
      <c r="G35" s="27">
        <v>65</v>
      </c>
      <c r="H35" s="27">
        <v>77</v>
      </c>
      <c r="I35" s="27">
        <v>108</v>
      </c>
      <c r="J35" s="27">
        <v>76</v>
      </c>
      <c r="K35" s="15">
        <v>61</v>
      </c>
      <c r="L35" s="15">
        <v>78</v>
      </c>
      <c r="M35" s="61">
        <v>68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15.75" customHeight="1" x14ac:dyDescent="0.25">
      <c r="A36" s="9"/>
      <c r="B36" s="17" t="s">
        <v>4</v>
      </c>
      <c r="C36" s="13">
        <v>201</v>
      </c>
      <c r="D36" s="13">
        <v>189</v>
      </c>
      <c r="E36" s="13">
        <v>170</v>
      </c>
      <c r="F36" s="12">
        <v>187</v>
      </c>
      <c r="G36" s="12">
        <v>183</v>
      </c>
      <c r="H36" s="12">
        <v>208</v>
      </c>
      <c r="I36" s="12">
        <v>194</v>
      </c>
      <c r="J36" s="13">
        <v>190</v>
      </c>
      <c r="K36" s="13">
        <v>154</v>
      </c>
      <c r="L36" s="13">
        <v>252</v>
      </c>
      <c r="M36" s="62">
        <v>215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15.75" customHeight="1" x14ac:dyDescent="0.25">
      <c r="A37" s="9"/>
      <c r="B37" s="16" t="s">
        <v>3</v>
      </c>
      <c r="C37" s="15">
        <v>14</v>
      </c>
      <c r="D37" s="15">
        <v>41</v>
      </c>
      <c r="E37" s="15">
        <v>14</v>
      </c>
      <c r="F37" s="15">
        <v>41</v>
      </c>
      <c r="G37" s="15">
        <v>45</v>
      </c>
      <c r="H37" s="15">
        <v>49</v>
      </c>
      <c r="I37" s="15">
        <v>40</v>
      </c>
      <c r="J37" s="15">
        <v>44</v>
      </c>
      <c r="K37" s="15">
        <v>39</v>
      </c>
      <c r="L37" s="15">
        <v>53</v>
      </c>
      <c r="M37" s="61">
        <v>50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15.75" customHeight="1" x14ac:dyDescent="0.25">
      <c r="A38" s="9"/>
      <c r="B38" s="14" t="s">
        <v>2</v>
      </c>
      <c r="C38" s="85">
        <v>341</v>
      </c>
      <c r="D38" s="85">
        <v>194</v>
      </c>
      <c r="E38" s="85">
        <v>155</v>
      </c>
      <c r="F38" s="83">
        <v>186</v>
      </c>
      <c r="G38" s="83">
        <v>191</v>
      </c>
      <c r="H38" s="83">
        <v>239</v>
      </c>
      <c r="I38" s="83">
        <v>256</v>
      </c>
      <c r="J38" s="12">
        <v>204</v>
      </c>
      <c r="K38" s="12">
        <v>140</v>
      </c>
      <c r="L38" s="12">
        <v>280</v>
      </c>
      <c r="M38" s="63">
        <v>300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ht="15.75" customHeight="1" x14ac:dyDescent="0.25">
      <c r="A39" s="9"/>
      <c r="B39" s="14" t="s">
        <v>0</v>
      </c>
      <c r="C39" s="86"/>
      <c r="D39" s="86"/>
      <c r="E39" s="86"/>
      <c r="F39" s="86"/>
      <c r="G39" s="86"/>
      <c r="H39" s="86"/>
      <c r="I39" s="86"/>
      <c r="J39" s="12">
        <v>63</v>
      </c>
      <c r="K39" s="12">
        <v>35</v>
      </c>
      <c r="L39" s="12">
        <v>53</v>
      </c>
      <c r="M39" s="63">
        <v>53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ht="15.75" customHeight="1" x14ac:dyDescent="0.25">
      <c r="A40" s="9"/>
      <c r="B40" s="16" t="s">
        <v>18</v>
      </c>
      <c r="C40" s="15" t="s">
        <v>1</v>
      </c>
      <c r="D40" s="15" t="s">
        <v>1</v>
      </c>
      <c r="E40" s="15" t="s">
        <v>1</v>
      </c>
      <c r="F40" s="15" t="s">
        <v>1</v>
      </c>
      <c r="G40" s="15" t="s">
        <v>1</v>
      </c>
      <c r="H40" s="15" t="s">
        <v>1</v>
      </c>
      <c r="I40" s="15" t="s">
        <v>1</v>
      </c>
      <c r="J40" s="15" t="s">
        <v>1</v>
      </c>
      <c r="K40" s="15" t="s">
        <v>1</v>
      </c>
      <c r="L40" s="39" t="s">
        <v>1</v>
      </c>
      <c r="M40" s="61" t="s">
        <v>1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15.75" customHeight="1" x14ac:dyDescent="0.35">
      <c r="A41" s="9"/>
      <c r="B41" s="38" t="s">
        <v>17</v>
      </c>
      <c r="C41" s="35"/>
      <c r="D41" s="35"/>
      <c r="E41" s="35"/>
      <c r="F41" s="35"/>
      <c r="G41" s="37"/>
      <c r="H41" s="35"/>
      <c r="I41" s="35"/>
      <c r="J41" s="34"/>
      <c r="K41" s="34"/>
      <c r="L41" s="40"/>
      <c r="M41" s="66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15.75" customHeight="1" x14ac:dyDescent="0.25">
      <c r="A42" s="9"/>
      <c r="B42" s="32" t="s">
        <v>16</v>
      </c>
      <c r="C42" s="25">
        <v>3544</v>
      </c>
      <c r="D42" s="25">
        <v>3943</v>
      </c>
      <c r="E42" s="25">
        <v>4036</v>
      </c>
      <c r="F42" s="24">
        <v>3507</v>
      </c>
      <c r="G42" s="19">
        <v>3199</v>
      </c>
      <c r="H42" s="24">
        <v>3005</v>
      </c>
      <c r="I42" s="22">
        <v>2864</v>
      </c>
      <c r="J42" s="24">
        <v>2802</v>
      </c>
      <c r="K42" s="22">
        <v>2805</v>
      </c>
      <c r="L42" s="24">
        <v>2818</v>
      </c>
      <c r="M42" s="65">
        <v>3225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15.75" customHeight="1" x14ac:dyDescent="0.25">
      <c r="A43" s="9"/>
      <c r="B43" s="16" t="s">
        <v>5</v>
      </c>
      <c r="C43" s="15">
        <v>1123</v>
      </c>
      <c r="D43" s="15">
        <v>1178</v>
      </c>
      <c r="E43" s="15">
        <v>1131</v>
      </c>
      <c r="F43" s="15">
        <v>939</v>
      </c>
      <c r="G43" s="15">
        <v>742</v>
      </c>
      <c r="H43" s="15">
        <v>678</v>
      </c>
      <c r="I43" s="15">
        <v>588</v>
      </c>
      <c r="J43" s="15">
        <v>584</v>
      </c>
      <c r="K43" s="15">
        <v>546</v>
      </c>
      <c r="L43" s="15">
        <v>473</v>
      </c>
      <c r="M43" s="61">
        <v>443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15.75" customHeight="1" x14ac:dyDescent="0.25">
      <c r="A44" s="9"/>
      <c r="B44" s="17" t="s">
        <v>4</v>
      </c>
      <c r="C44" s="13">
        <v>1229</v>
      </c>
      <c r="D44" s="13">
        <v>1504</v>
      </c>
      <c r="E44" s="13">
        <v>1571</v>
      </c>
      <c r="F44" s="12">
        <v>1358</v>
      </c>
      <c r="G44" s="12">
        <v>1220</v>
      </c>
      <c r="H44" s="12">
        <v>1118</v>
      </c>
      <c r="I44" s="12">
        <v>1005</v>
      </c>
      <c r="J44" s="13">
        <v>953</v>
      </c>
      <c r="K44" s="13">
        <v>979</v>
      </c>
      <c r="L44" s="13">
        <v>985</v>
      </c>
      <c r="M44" s="62">
        <v>1152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ht="15.75" customHeight="1" x14ac:dyDescent="0.25">
      <c r="A45" s="9"/>
      <c r="B45" s="16" t="s">
        <v>3</v>
      </c>
      <c r="C45" s="15">
        <v>570</v>
      </c>
      <c r="D45" s="15">
        <v>624</v>
      </c>
      <c r="E45" s="15">
        <v>655</v>
      </c>
      <c r="F45" s="15">
        <v>577</v>
      </c>
      <c r="G45" s="15">
        <v>547</v>
      </c>
      <c r="H45" s="15">
        <v>536</v>
      </c>
      <c r="I45" s="15">
        <v>561</v>
      </c>
      <c r="J45" s="15">
        <v>545</v>
      </c>
      <c r="K45" s="15">
        <v>490</v>
      </c>
      <c r="L45" s="15">
        <v>500</v>
      </c>
      <c r="M45" s="61">
        <v>484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15.75" customHeight="1" x14ac:dyDescent="0.25">
      <c r="A46" s="9"/>
      <c r="B46" s="14" t="s">
        <v>2</v>
      </c>
      <c r="C46" s="85">
        <v>622</v>
      </c>
      <c r="D46" s="85">
        <v>637</v>
      </c>
      <c r="E46" s="85">
        <v>679</v>
      </c>
      <c r="F46" s="83">
        <v>633</v>
      </c>
      <c r="G46" s="83">
        <v>690</v>
      </c>
      <c r="H46" s="83">
        <v>673</v>
      </c>
      <c r="I46" s="83">
        <v>710</v>
      </c>
      <c r="J46" s="12">
        <v>551</v>
      </c>
      <c r="K46" s="12">
        <v>603</v>
      </c>
      <c r="L46" s="12">
        <v>667</v>
      </c>
      <c r="M46" s="63">
        <v>910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ht="15.75" customHeight="1" x14ac:dyDescent="0.25">
      <c r="A47" s="9"/>
      <c r="B47" s="14" t="s">
        <v>0</v>
      </c>
      <c r="C47" s="84"/>
      <c r="D47" s="84"/>
      <c r="E47" s="84"/>
      <c r="F47" s="84"/>
      <c r="G47" s="84"/>
      <c r="H47" s="84"/>
      <c r="I47" s="84"/>
      <c r="J47" s="10">
        <v>169</v>
      </c>
      <c r="K47" s="10">
        <v>187</v>
      </c>
      <c r="L47" s="12">
        <v>193</v>
      </c>
      <c r="M47" s="63">
        <v>236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ht="15.75" customHeight="1" x14ac:dyDescent="0.25">
      <c r="A48" s="9"/>
      <c r="B48" s="26" t="s">
        <v>15</v>
      </c>
      <c r="C48" s="25">
        <v>630</v>
      </c>
      <c r="D48" s="25">
        <v>677</v>
      </c>
      <c r="E48" s="25">
        <v>684</v>
      </c>
      <c r="F48" s="24">
        <v>606</v>
      </c>
      <c r="G48" s="22">
        <v>580</v>
      </c>
      <c r="H48" s="24">
        <v>526</v>
      </c>
      <c r="I48" s="22">
        <v>503</v>
      </c>
      <c r="J48" s="24">
        <v>498</v>
      </c>
      <c r="K48" s="22">
        <v>448</v>
      </c>
      <c r="L48" s="21">
        <v>430</v>
      </c>
      <c r="M48" s="65">
        <v>409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ht="15.75" customHeight="1" x14ac:dyDescent="0.25">
      <c r="A49" s="9"/>
      <c r="B49" s="16" t="s">
        <v>5</v>
      </c>
      <c r="C49" s="15">
        <v>50</v>
      </c>
      <c r="D49" s="15">
        <v>51</v>
      </c>
      <c r="E49" s="15">
        <v>43</v>
      </c>
      <c r="F49" s="15">
        <v>37</v>
      </c>
      <c r="G49" s="15">
        <v>34</v>
      </c>
      <c r="H49" s="15">
        <v>33</v>
      </c>
      <c r="I49" s="15">
        <v>28</v>
      </c>
      <c r="J49" s="15">
        <v>23</v>
      </c>
      <c r="K49" s="15">
        <v>21</v>
      </c>
      <c r="L49" s="15">
        <v>21</v>
      </c>
      <c r="M49" s="61">
        <v>20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ht="15.75" customHeight="1" x14ac:dyDescent="0.25">
      <c r="A50" s="9"/>
      <c r="B50" s="17" t="s">
        <v>4</v>
      </c>
      <c r="C50" s="13">
        <v>79</v>
      </c>
      <c r="D50" s="13">
        <v>92</v>
      </c>
      <c r="E50" s="13">
        <v>88</v>
      </c>
      <c r="F50" s="12">
        <v>77</v>
      </c>
      <c r="G50" s="12">
        <v>69</v>
      </c>
      <c r="H50" s="12">
        <v>57</v>
      </c>
      <c r="I50" s="12">
        <v>55</v>
      </c>
      <c r="J50" s="13">
        <v>57</v>
      </c>
      <c r="K50" s="13">
        <v>58</v>
      </c>
      <c r="L50" s="13">
        <v>42</v>
      </c>
      <c r="M50" s="62">
        <v>45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ht="15.75" customHeight="1" x14ac:dyDescent="0.25">
      <c r="A51" s="9"/>
      <c r="B51" s="16" t="s">
        <v>3</v>
      </c>
      <c r="C51" s="15">
        <v>439</v>
      </c>
      <c r="D51" s="15">
        <v>476</v>
      </c>
      <c r="E51" s="15">
        <v>487</v>
      </c>
      <c r="F51" s="15">
        <v>422</v>
      </c>
      <c r="G51" s="15">
        <v>397</v>
      </c>
      <c r="H51" s="15">
        <v>363</v>
      </c>
      <c r="I51" s="15">
        <v>357</v>
      </c>
      <c r="J51" s="15">
        <v>361</v>
      </c>
      <c r="K51" s="15">
        <v>320</v>
      </c>
      <c r="L51" s="15">
        <v>327</v>
      </c>
      <c r="M51" s="61">
        <v>301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ht="15.75" customHeight="1" x14ac:dyDescent="0.25">
      <c r="A52" s="9"/>
      <c r="B52" s="14" t="s">
        <v>2</v>
      </c>
      <c r="C52" s="85">
        <v>62</v>
      </c>
      <c r="D52" s="85">
        <v>58</v>
      </c>
      <c r="E52" s="85">
        <v>66</v>
      </c>
      <c r="F52" s="83">
        <v>70</v>
      </c>
      <c r="G52" s="83">
        <v>80</v>
      </c>
      <c r="H52" s="83">
        <v>73</v>
      </c>
      <c r="I52" s="83">
        <v>63</v>
      </c>
      <c r="J52" s="12">
        <v>47</v>
      </c>
      <c r="K52" s="12">
        <v>42</v>
      </c>
      <c r="L52" s="12">
        <v>30</v>
      </c>
      <c r="M52" s="63">
        <v>28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ht="15.75" customHeight="1" x14ac:dyDescent="0.25">
      <c r="A53" s="9"/>
      <c r="B53" s="14" t="s">
        <v>0</v>
      </c>
      <c r="C53" s="84"/>
      <c r="D53" s="84"/>
      <c r="E53" s="84"/>
      <c r="F53" s="84"/>
      <c r="G53" s="84"/>
      <c r="H53" s="84"/>
      <c r="I53" s="84"/>
      <c r="J53" s="10">
        <v>10</v>
      </c>
      <c r="K53" s="10">
        <v>7</v>
      </c>
      <c r="L53" s="12">
        <v>10</v>
      </c>
      <c r="M53" s="63">
        <v>15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15.75" customHeight="1" x14ac:dyDescent="0.25">
      <c r="A54" s="9"/>
      <c r="B54" s="26" t="s">
        <v>14</v>
      </c>
      <c r="C54" s="25">
        <v>2069</v>
      </c>
      <c r="D54" s="25">
        <v>2392</v>
      </c>
      <c r="E54" s="25">
        <v>2399</v>
      </c>
      <c r="F54" s="24">
        <v>1980</v>
      </c>
      <c r="G54" s="22">
        <v>1743</v>
      </c>
      <c r="H54" s="24">
        <v>1676</v>
      </c>
      <c r="I54" s="22">
        <v>1533</v>
      </c>
      <c r="J54" s="24">
        <v>1488</v>
      </c>
      <c r="K54" s="22">
        <v>1499</v>
      </c>
      <c r="L54" s="21">
        <v>1532</v>
      </c>
      <c r="M54" s="65">
        <v>1815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ht="15.75" customHeight="1" x14ac:dyDescent="0.25">
      <c r="A55" s="9"/>
      <c r="B55" s="16" t="s">
        <v>5</v>
      </c>
      <c r="C55" s="15">
        <v>831</v>
      </c>
      <c r="D55" s="15">
        <v>882</v>
      </c>
      <c r="E55" s="15">
        <v>826</v>
      </c>
      <c r="F55" s="15">
        <v>666</v>
      </c>
      <c r="G55" s="15">
        <v>541</v>
      </c>
      <c r="H55" s="15">
        <v>484</v>
      </c>
      <c r="I55" s="15">
        <v>401</v>
      </c>
      <c r="J55" s="15">
        <v>418</v>
      </c>
      <c r="K55" s="15">
        <v>403</v>
      </c>
      <c r="L55" s="15">
        <v>341</v>
      </c>
      <c r="M55" s="61">
        <v>307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ht="15.75" customHeight="1" x14ac:dyDescent="0.25">
      <c r="A56" s="9"/>
      <c r="B56" s="17" t="s">
        <v>4</v>
      </c>
      <c r="C56" s="13">
        <v>837</v>
      </c>
      <c r="D56" s="13">
        <v>1073</v>
      </c>
      <c r="E56" s="13">
        <v>1115</v>
      </c>
      <c r="F56" s="12">
        <v>915</v>
      </c>
      <c r="G56" s="12">
        <v>797</v>
      </c>
      <c r="H56" s="12">
        <v>753</v>
      </c>
      <c r="I56" s="12">
        <v>651</v>
      </c>
      <c r="J56" s="13">
        <v>575</v>
      </c>
      <c r="K56" s="13">
        <v>578</v>
      </c>
      <c r="L56" s="13">
        <v>625</v>
      </c>
      <c r="M56" s="62">
        <v>714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ht="15.75" customHeight="1" x14ac:dyDescent="0.25">
      <c r="A57" s="9"/>
      <c r="B57" s="16" t="s">
        <v>3</v>
      </c>
      <c r="C57" s="15">
        <v>64</v>
      </c>
      <c r="D57" s="15">
        <v>67</v>
      </c>
      <c r="E57" s="15">
        <v>79</v>
      </c>
      <c r="F57" s="15">
        <v>78</v>
      </c>
      <c r="G57" s="15">
        <v>77</v>
      </c>
      <c r="H57" s="15">
        <v>76</v>
      </c>
      <c r="I57" s="15">
        <v>89</v>
      </c>
      <c r="J57" s="15">
        <v>87</v>
      </c>
      <c r="K57" s="15">
        <v>82</v>
      </c>
      <c r="L57" s="15">
        <v>70</v>
      </c>
      <c r="M57" s="61">
        <v>64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ht="15.75" customHeight="1" x14ac:dyDescent="0.25">
      <c r="A58" s="9"/>
      <c r="B58" s="14" t="s">
        <v>2</v>
      </c>
      <c r="C58" s="85">
        <v>337</v>
      </c>
      <c r="D58" s="85">
        <v>370</v>
      </c>
      <c r="E58" s="85">
        <v>379</v>
      </c>
      <c r="F58" s="83">
        <v>321</v>
      </c>
      <c r="G58" s="83">
        <v>328</v>
      </c>
      <c r="H58" s="83">
        <v>363</v>
      </c>
      <c r="I58" s="83">
        <v>392</v>
      </c>
      <c r="J58" s="12">
        <v>337</v>
      </c>
      <c r="K58" s="12">
        <v>363</v>
      </c>
      <c r="L58" s="12">
        <v>424</v>
      </c>
      <c r="M58" s="63">
        <v>645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ht="15.75" customHeight="1" x14ac:dyDescent="0.25">
      <c r="A59" s="9"/>
      <c r="B59" s="14" t="s">
        <v>0</v>
      </c>
      <c r="C59" s="84"/>
      <c r="D59" s="84"/>
      <c r="E59" s="84"/>
      <c r="F59" s="84"/>
      <c r="G59" s="84"/>
      <c r="H59" s="84"/>
      <c r="I59" s="84"/>
      <c r="J59" s="10">
        <v>71</v>
      </c>
      <c r="K59" s="10">
        <v>73</v>
      </c>
      <c r="L59" s="12">
        <v>72</v>
      </c>
      <c r="M59" s="63">
        <v>85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t="15.75" customHeight="1" x14ac:dyDescent="0.25">
      <c r="A60" s="9"/>
      <c r="B60" s="26" t="s">
        <v>13</v>
      </c>
      <c r="C60" s="25">
        <v>845</v>
      </c>
      <c r="D60" s="25">
        <v>708</v>
      </c>
      <c r="E60" s="25">
        <v>953</v>
      </c>
      <c r="F60" s="24">
        <v>921</v>
      </c>
      <c r="G60" s="22">
        <v>876</v>
      </c>
      <c r="H60" s="24">
        <v>803</v>
      </c>
      <c r="I60" s="22">
        <v>828</v>
      </c>
      <c r="J60" s="24">
        <v>816</v>
      </c>
      <c r="K60" s="22">
        <v>858</v>
      </c>
      <c r="L60" s="21">
        <v>856</v>
      </c>
      <c r="M60" s="65">
        <v>1001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ht="15.75" customHeight="1" x14ac:dyDescent="0.25">
      <c r="A61" s="9"/>
      <c r="B61" s="16" t="s">
        <v>5</v>
      </c>
      <c r="C61" s="15">
        <v>242</v>
      </c>
      <c r="D61" s="15">
        <v>214</v>
      </c>
      <c r="E61" s="15">
        <v>262</v>
      </c>
      <c r="F61" s="15">
        <v>236</v>
      </c>
      <c r="G61" s="15">
        <v>167</v>
      </c>
      <c r="H61" s="15">
        <v>161</v>
      </c>
      <c r="I61" s="15">
        <v>159</v>
      </c>
      <c r="J61" s="15">
        <v>143</v>
      </c>
      <c r="K61" s="15">
        <v>122</v>
      </c>
      <c r="L61" s="15">
        <v>111</v>
      </c>
      <c r="M61" s="61">
        <v>116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ht="15.75" customHeight="1" x14ac:dyDescent="0.25">
      <c r="A62" s="9"/>
      <c r="B62" s="17" t="s">
        <v>4</v>
      </c>
      <c r="C62" s="13">
        <v>313</v>
      </c>
      <c r="D62" s="13">
        <v>275</v>
      </c>
      <c r="E62" s="13">
        <v>368</v>
      </c>
      <c r="F62" s="12">
        <v>366</v>
      </c>
      <c r="G62" s="12">
        <v>354</v>
      </c>
      <c r="H62" s="12">
        <v>308</v>
      </c>
      <c r="I62" s="12">
        <v>299</v>
      </c>
      <c r="J62" s="13">
        <v>321</v>
      </c>
      <c r="K62" s="13">
        <v>343</v>
      </c>
      <c r="L62" s="13">
        <v>318</v>
      </c>
      <c r="M62" s="62">
        <v>393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ht="15.75" customHeight="1" x14ac:dyDescent="0.25">
      <c r="A63" s="9"/>
      <c r="B63" s="16" t="s">
        <v>3</v>
      </c>
      <c r="C63" s="15">
        <v>67</v>
      </c>
      <c r="D63" s="15">
        <v>52</v>
      </c>
      <c r="E63" s="15">
        <v>89</v>
      </c>
      <c r="F63" s="15">
        <v>77</v>
      </c>
      <c r="G63" s="15">
        <v>73</v>
      </c>
      <c r="H63" s="15">
        <v>97</v>
      </c>
      <c r="I63" s="15">
        <v>115</v>
      </c>
      <c r="J63" s="15">
        <v>97</v>
      </c>
      <c r="K63" s="15">
        <v>88</v>
      </c>
      <c r="L63" s="15">
        <v>103</v>
      </c>
      <c r="M63" s="61">
        <v>119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ht="15.75" customHeight="1" x14ac:dyDescent="0.25">
      <c r="A64" s="9"/>
      <c r="B64" s="14" t="s">
        <v>2</v>
      </c>
      <c r="C64" s="85">
        <v>223</v>
      </c>
      <c r="D64" s="85">
        <v>167</v>
      </c>
      <c r="E64" s="85">
        <v>234</v>
      </c>
      <c r="F64" s="83">
        <v>242</v>
      </c>
      <c r="G64" s="83">
        <v>282</v>
      </c>
      <c r="H64" s="83">
        <v>237</v>
      </c>
      <c r="I64" s="83">
        <v>255</v>
      </c>
      <c r="J64" s="12">
        <v>167</v>
      </c>
      <c r="K64" s="12">
        <v>198</v>
      </c>
      <c r="L64" s="12">
        <v>213</v>
      </c>
      <c r="M64" s="63">
        <v>237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ht="15.75" customHeight="1" x14ac:dyDescent="0.25">
      <c r="A65" s="9"/>
      <c r="B65" s="14" t="s">
        <v>0</v>
      </c>
      <c r="C65" s="84"/>
      <c r="D65" s="84"/>
      <c r="E65" s="84"/>
      <c r="F65" s="84"/>
      <c r="G65" s="84"/>
      <c r="H65" s="84"/>
      <c r="I65" s="84"/>
      <c r="J65" s="10">
        <v>88</v>
      </c>
      <c r="K65" s="10">
        <v>107</v>
      </c>
      <c r="L65" s="12">
        <v>111</v>
      </c>
      <c r="M65" s="63">
        <v>136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15.75" customHeight="1" x14ac:dyDescent="0.25">
      <c r="A66" s="9"/>
      <c r="B66" s="26" t="s">
        <v>12</v>
      </c>
      <c r="C66" s="18">
        <v>85</v>
      </c>
      <c r="D66" s="18">
        <v>60</v>
      </c>
      <c r="E66" s="18">
        <v>45</v>
      </c>
      <c r="F66" s="28">
        <v>40</v>
      </c>
      <c r="G66" s="30">
        <v>37</v>
      </c>
      <c r="H66" s="30">
        <v>68</v>
      </c>
      <c r="I66" s="29">
        <v>57</v>
      </c>
      <c r="J66" s="28">
        <v>71</v>
      </c>
      <c r="K66" s="22">
        <v>70</v>
      </c>
      <c r="L66" s="21">
        <v>67</v>
      </c>
      <c r="M66" s="65">
        <v>64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ht="15.75" customHeight="1" x14ac:dyDescent="0.25">
      <c r="A67" s="9"/>
      <c r="B67" s="16" t="s">
        <v>5</v>
      </c>
      <c r="C67" s="27">
        <v>9</v>
      </c>
      <c r="D67" s="27">
        <v>5</v>
      </c>
      <c r="E67" s="27">
        <v>3</v>
      </c>
      <c r="F67" s="27">
        <v>0</v>
      </c>
      <c r="G67" s="27">
        <v>0</v>
      </c>
      <c r="H67" s="27">
        <v>3</v>
      </c>
      <c r="I67" s="27">
        <v>4</v>
      </c>
      <c r="J67" s="27">
        <v>5</v>
      </c>
      <c r="K67" s="15">
        <v>0</v>
      </c>
      <c r="L67" s="15">
        <v>0</v>
      </c>
      <c r="M67" s="61">
        <v>0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ht="15.75" customHeight="1" x14ac:dyDescent="0.25">
      <c r="A68" s="9"/>
      <c r="B68" s="17" t="s">
        <v>4</v>
      </c>
      <c r="C68" s="13">
        <v>19</v>
      </c>
      <c r="D68" s="13">
        <v>9</v>
      </c>
      <c r="E68" s="13">
        <v>3</v>
      </c>
      <c r="F68" s="12">
        <v>0</v>
      </c>
      <c r="G68" s="12">
        <v>0</v>
      </c>
      <c r="H68" s="12">
        <v>13</v>
      </c>
      <c r="I68" s="12">
        <v>12</v>
      </c>
      <c r="J68" s="13">
        <v>6</v>
      </c>
      <c r="K68" s="13">
        <v>0</v>
      </c>
      <c r="L68" s="13">
        <v>0</v>
      </c>
      <c r="M68" s="62">
        <v>0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ht="15.75" customHeight="1" x14ac:dyDescent="0.25">
      <c r="A69" s="9"/>
      <c r="B69" s="16" t="s">
        <v>3</v>
      </c>
      <c r="C69" s="15">
        <v>14</v>
      </c>
      <c r="D69" s="15">
        <v>15</v>
      </c>
      <c r="E69" s="15">
        <v>11</v>
      </c>
      <c r="F69" s="15">
        <v>11</v>
      </c>
      <c r="G69" s="15">
        <v>7</v>
      </c>
      <c r="H69" s="15">
        <v>17</v>
      </c>
      <c r="I69" s="15">
        <v>15</v>
      </c>
      <c r="J69" s="15">
        <v>7</v>
      </c>
      <c r="K69" s="15">
        <v>0</v>
      </c>
      <c r="L69" s="15">
        <v>0</v>
      </c>
      <c r="M69" s="61">
        <v>0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ht="15.75" customHeight="1" x14ac:dyDescent="0.25">
      <c r="A70" s="9"/>
      <c r="B70" s="14" t="s">
        <v>2</v>
      </c>
      <c r="C70" s="85">
        <v>43</v>
      </c>
      <c r="D70" s="85">
        <v>31</v>
      </c>
      <c r="E70" s="85">
        <v>28</v>
      </c>
      <c r="F70" s="83">
        <v>27</v>
      </c>
      <c r="G70" s="83">
        <v>30</v>
      </c>
      <c r="H70" s="83">
        <v>35</v>
      </c>
      <c r="I70" s="83">
        <v>26</v>
      </c>
      <c r="J70" s="12">
        <v>44</v>
      </c>
      <c r="K70" s="12">
        <v>62</v>
      </c>
      <c r="L70" s="12">
        <v>67</v>
      </c>
      <c r="M70" s="63">
        <v>64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ht="15.75" customHeight="1" x14ac:dyDescent="0.25">
      <c r="A71" s="9"/>
      <c r="B71" s="14" t="s">
        <v>0</v>
      </c>
      <c r="C71" s="84"/>
      <c r="D71" s="84"/>
      <c r="E71" s="84"/>
      <c r="F71" s="84"/>
      <c r="G71" s="84"/>
      <c r="H71" s="84"/>
      <c r="I71" s="84"/>
      <c r="J71" s="10">
        <v>9</v>
      </c>
      <c r="K71" s="10">
        <v>5</v>
      </c>
      <c r="L71" s="12">
        <v>0</v>
      </c>
      <c r="M71" s="63">
        <v>0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15.75" customHeight="1" x14ac:dyDescent="0.25">
      <c r="A72" s="9"/>
      <c r="B72" s="26" t="s">
        <v>11</v>
      </c>
      <c r="C72" s="18">
        <v>131</v>
      </c>
      <c r="D72" s="18">
        <v>106</v>
      </c>
      <c r="E72" s="18">
        <v>111</v>
      </c>
      <c r="F72" s="28">
        <v>79</v>
      </c>
      <c r="G72" s="30">
        <v>88</v>
      </c>
      <c r="H72" s="30">
        <v>98</v>
      </c>
      <c r="I72" s="29">
        <v>176</v>
      </c>
      <c r="J72" s="28">
        <v>194</v>
      </c>
      <c r="K72" s="22">
        <v>198</v>
      </c>
      <c r="L72" s="21">
        <v>252</v>
      </c>
      <c r="M72" s="65">
        <v>367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ht="15.75" customHeight="1" x14ac:dyDescent="0.25">
      <c r="A73" s="9"/>
      <c r="B73" s="16" t="s">
        <v>5</v>
      </c>
      <c r="C73" s="27">
        <v>32</v>
      </c>
      <c r="D73" s="27">
        <v>26</v>
      </c>
      <c r="E73" s="27">
        <v>29</v>
      </c>
      <c r="F73" s="27">
        <v>16</v>
      </c>
      <c r="G73" s="27">
        <v>17</v>
      </c>
      <c r="H73" s="27">
        <v>26</v>
      </c>
      <c r="I73" s="27">
        <v>39</v>
      </c>
      <c r="J73" s="27">
        <v>40</v>
      </c>
      <c r="K73" s="15">
        <v>32</v>
      </c>
      <c r="L73" s="15">
        <v>36</v>
      </c>
      <c r="M73" s="61">
        <v>40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ht="15.75" customHeight="1" x14ac:dyDescent="0.25">
      <c r="A74" s="9"/>
      <c r="B74" s="17" t="s">
        <v>4</v>
      </c>
      <c r="C74" s="13">
        <v>77</v>
      </c>
      <c r="D74" s="13">
        <v>55</v>
      </c>
      <c r="E74" s="13">
        <v>50</v>
      </c>
      <c r="F74" s="12">
        <v>43</v>
      </c>
      <c r="G74" s="12">
        <v>47</v>
      </c>
      <c r="H74" s="12">
        <v>49</v>
      </c>
      <c r="I74" s="12">
        <v>85</v>
      </c>
      <c r="J74" s="13">
        <v>117</v>
      </c>
      <c r="K74" s="13">
        <v>133</v>
      </c>
      <c r="L74" s="13">
        <v>153</v>
      </c>
      <c r="M74" s="62">
        <v>230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ht="15.75" customHeight="1" x14ac:dyDescent="0.25">
      <c r="A75" s="9"/>
      <c r="B75" s="16" t="s">
        <v>3</v>
      </c>
      <c r="C75" s="15">
        <v>10</v>
      </c>
      <c r="D75" s="15">
        <v>14</v>
      </c>
      <c r="E75" s="15">
        <v>18</v>
      </c>
      <c r="F75" s="15">
        <v>8</v>
      </c>
      <c r="G75" s="15">
        <v>3</v>
      </c>
      <c r="H75" s="15">
        <v>4</v>
      </c>
      <c r="I75" s="15">
        <v>12</v>
      </c>
      <c r="J75" s="15">
        <v>6</v>
      </c>
      <c r="K75" s="15">
        <v>4</v>
      </c>
      <c r="L75" s="15">
        <v>7</v>
      </c>
      <c r="M75" s="61">
        <v>15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ht="15.75" customHeight="1" x14ac:dyDescent="0.25">
      <c r="A76" s="9"/>
      <c r="B76" s="14" t="s">
        <v>2</v>
      </c>
      <c r="C76" s="85">
        <v>12</v>
      </c>
      <c r="D76" s="85">
        <v>11</v>
      </c>
      <c r="E76" s="85">
        <v>14</v>
      </c>
      <c r="F76" s="83">
        <v>12</v>
      </c>
      <c r="G76" s="83">
        <v>21</v>
      </c>
      <c r="H76" s="83">
        <v>19</v>
      </c>
      <c r="I76" s="83">
        <v>40</v>
      </c>
      <c r="J76" s="12">
        <v>22</v>
      </c>
      <c r="K76" s="12">
        <v>21</v>
      </c>
      <c r="L76" s="12">
        <v>43</v>
      </c>
      <c r="M76" s="63">
        <v>64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ht="15.75" customHeight="1" x14ac:dyDescent="0.25">
      <c r="A77" s="9"/>
      <c r="B77" s="14" t="s">
        <v>0</v>
      </c>
      <c r="C77" s="84"/>
      <c r="D77" s="84"/>
      <c r="E77" s="84"/>
      <c r="F77" s="84"/>
      <c r="G77" s="84"/>
      <c r="H77" s="84"/>
      <c r="I77" s="84"/>
      <c r="J77" s="10">
        <v>9</v>
      </c>
      <c r="K77" s="10">
        <v>8</v>
      </c>
      <c r="L77" s="12">
        <v>13</v>
      </c>
      <c r="M77" s="63">
        <v>18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15.75" customHeight="1" x14ac:dyDescent="0.25">
      <c r="A78" s="9"/>
      <c r="B78" s="26" t="s">
        <v>10</v>
      </c>
      <c r="C78" s="18">
        <v>629</v>
      </c>
      <c r="D78" s="18">
        <v>542</v>
      </c>
      <c r="E78" s="18">
        <v>797</v>
      </c>
      <c r="F78" s="28">
        <v>802</v>
      </c>
      <c r="G78" s="30">
        <v>751</v>
      </c>
      <c r="H78" s="30">
        <v>637</v>
      </c>
      <c r="I78" s="29">
        <v>595</v>
      </c>
      <c r="J78" s="28">
        <v>551</v>
      </c>
      <c r="K78" s="22">
        <v>590</v>
      </c>
      <c r="L78" s="21">
        <v>537</v>
      </c>
      <c r="M78" s="65">
        <v>570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ht="15.75" customHeight="1" x14ac:dyDescent="0.25">
      <c r="A79" s="9"/>
      <c r="B79" s="16" t="s">
        <v>5</v>
      </c>
      <c r="C79" s="27">
        <v>201</v>
      </c>
      <c r="D79" s="27">
        <v>183</v>
      </c>
      <c r="E79" s="27">
        <v>230</v>
      </c>
      <c r="F79" s="27">
        <v>219</v>
      </c>
      <c r="G79" s="27">
        <v>150</v>
      </c>
      <c r="H79" s="27">
        <v>132</v>
      </c>
      <c r="I79" s="27">
        <v>116</v>
      </c>
      <c r="J79" s="27">
        <v>98</v>
      </c>
      <c r="K79" s="15">
        <v>88</v>
      </c>
      <c r="L79" s="15">
        <v>75</v>
      </c>
      <c r="M79" s="61">
        <v>76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ht="15.75" customHeight="1" x14ac:dyDescent="0.25">
      <c r="A80" s="9"/>
      <c r="B80" s="17" t="s">
        <v>4</v>
      </c>
      <c r="C80" s="13">
        <v>217</v>
      </c>
      <c r="D80" s="13">
        <v>211</v>
      </c>
      <c r="E80" s="13">
        <v>315</v>
      </c>
      <c r="F80" s="12">
        <v>322</v>
      </c>
      <c r="G80" s="12">
        <v>307</v>
      </c>
      <c r="H80" s="12">
        <v>246</v>
      </c>
      <c r="I80" s="12">
        <v>202</v>
      </c>
      <c r="J80" s="13">
        <v>198</v>
      </c>
      <c r="K80" s="13">
        <v>209</v>
      </c>
      <c r="L80" s="13">
        <v>165</v>
      </c>
      <c r="M80" s="62">
        <v>163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ht="15.75" customHeight="1" x14ac:dyDescent="0.25">
      <c r="A81" s="9"/>
      <c r="B81" s="16" t="s">
        <v>3</v>
      </c>
      <c r="C81" s="15">
        <v>43</v>
      </c>
      <c r="D81" s="15">
        <v>23</v>
      </c>
      <c r="E81" s="15">
        <v>60</v>
      </c>
      <c r="F81" s="15">
        <v>58</v>
      </c>
      <c r="G81" s="15">
        <v>63</v>
      </c>
      <c r="H81" s="15">
        <v>76</v>
      </c>
      <c r="I81" s="15">
        <v>88</v>
      </c>
      <c r="J81" s="15">
        <v>84</v>
      </c>
      <c r="K81" s="15">
        <v>84</v>
      </c>
      <c r="L81" s="15">
        <v>96</v>
      </c>
      <c r="M81" s="61">
        <v>104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ht="15.75" customHeight="1" x14ac:dyDescent="0.25">
      <c r="A82" s="9"/>
      <c r="B82" s="14" t="s">
        <v>2</v>
      </c>
      <c r="C82" s="85">
        <v>168</v>
      </c>
      <c r="D82" s="85">
        <v>125</v>
      </c>
      <c r="E82" s="85">
        <v>192</v>
      </c>
      <c r="F82" s="83">
        <v>203</v>
      </c>
      <c r="G82" s="83">
        <v>231</v>
      </c>
      <c r="H82" s="83">
        <v>183</v>
      </c>
      <c r="I82" s="83">
        <v>189</v>
      </c>
      <c r="J82" s="12">
        <v>101</v>
      </c>
      <c r="K82" s="12">
        <v>115</v>
      </c>
      <c r="L82" s="12">
        <v>103</v>
      </c>
      <c r="M82" s="63">
        <v>109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ht="15.75" customHeight="1" x14ac:dyDescent="0.25">
      <c r="A83" s="9"/>
      <c r="B83" s="14" t="s">
        <v>0</v>
      </c>
      <c r="C83" s="84"/>
      <c r="D83" s="84"/>
      <c r="E83" s="84"/>
      <c r="F83" s="84"/>
      <c r="G83" s="84"/>
      <c r="H83" s="84"/>
      <c r="I83" s="84"/>
      <c r="J83" s="10">
        <v>70</v>
      </c>
      <c r="K83" s="10">
        <v>94</v>
      </c>
      <c r="L83" s="12">
        <v>98</v>
      </c>
      <c r="M83" s="63">
        <v>118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15.75" customHeight="1" x14ac:dyDescent="0.25">
      <c r="A84" s="9"/>
      <c r="B84" s="31" t="s">
        <v>9</v>
      </c>
      <c r="C84" s="18">
        <v>25</v>
      </c>
      <c r="D84" s="18">
        <v>30</v>
      </c>
      <c r="E84" s="18">
        <v>31</v>
      </c>
      <c r="F84" s="28">
        <v>41</v>
      </c>
      <c r="G84" s="30">
        <v>28</v>
      </c>
      <c r="H84" s="30">
        <v>31</v>
      </c>
      <c r="I84" s="29">
        <v>35</v>
      </c>
      <c r="J84" s="28">
        <v>39</v>
      </c>
      <c r="K84" s="22">
        <v>37</v>
      </c>
      <c r="L84" s="21">
        <v>52</v>
      </c>
      <c r="M84" s="65">
        <v>52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ht="15.75" customHeight="1" x14ac:dyDescent="0.25">
      <c r="A85" s="9"/>
      <c r="B85" s="16" t="s">
        <v>5</v>
      </c>
      <c r="C85" s="27">
        <v>3</v>
      </c>
      <c r="D85" s="27">
        <v>3</v>
      </c>
      <c r="E85" s="27">
        <v>0</v>
      </c>
      <c r="F85" s="27">
        <v>3</v>
      </c>
      <c r="G85" s="27">
        <v>0</v>
      </c>
      <c r="H85" s="27">
        <v>5</v>
      </c>
      <c r="I85" s="27">
        <v>4</v>
      </c>
      <c r="J85" s="27">
        <v>0</v>
      </c>
      <c r="K85" s="15">
        <v>0</v>
      </c>
      <c r="L85" s="15">
        <v>0</v>
      </c>
      <c r="M85" s="61">
        <v>4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ht="15.75" customHeight="1" x14ac:dyDescent="0.25">
      <c r="A86" s="9"/>
      <c r="B86" s="17" t="s">
        <v>4</v>
      </c>
      <c r="C86" s="13">
        <v>19</v>
      </c>
      <c r="D86" s="13">
        <v>23</v>
      </c>
      <c r="E86" s="13">
        <v>24</v>
      </c>
      <c r="F86" s="12">
        <v>30</v>
      </c>
      <c r="G86" s="12">
        <v>24</v>
      </c>
      <c r="H86" s="12">
        <v>24</v>
      </c>
      <c r="I86" s="12">
        <v>28</v>
      </c>
      <c r="J86" s="13">
        <v>35</v>
      </c>
      <c r="K86" s="13">
        <v>31</v>
      </c>
      <c r="L86" s="13">
        <v>45</v>
      </c>
      <c r="M86" s="62">
        <v>41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ht="15.75" customHeight="1" x14ac:dyDescent="0.25">
      <c r="A87" s="9"/>
      <c r="B87" s="16" t="s">
        <v>3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3</v>
      </c>
      <c r="K87" s="15">
        <v>3</v>
      </c>
      <c r="L87" s="15">
        <v>3</v>
      </c>
      <c r="M87" s="61">
        <v>4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ht="15.75" customHeight="1" x14ac:dyDescent="0.25">
      <c r="A88" s="9"/>
      <c r="B88" s="14" t="s">
        <v>2</v>
      </c>
      <c r="C88" s="85">
        <v>0</v>
      </c>
      <c r="D88" s="85">
        <v>4</v>
      </c>
      <c r="E88" s="85">
        <v>5</v>
      </c>
      <c r="F88" s="83">
        <v>8</v>
      </c>
      <c r="G88" s="83">
        <v>0</v>
      </c>
      <c r="H88" s="83">
        <v>0</v>
      </c>
      <c r="I88" s="83">
        <v>0</v>
      </c>
      <c r="J88" s="12">
        <v>0</v>
      </c>
      <c r="K88" s="12">
        <v>0</v>
      </c>
      <c r="L88" s="12">
        <v>0</v>
      </c>
      <c r="M88" s="63">
        <v>0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ht="15.75" customHeight="1" x14ac:dyDescent="0.25">
      <c r="A89" s="9"/>
      <c r="B89" s="14" t="s">
        <v>0</v>
      </c>
      <c r="C89" s="84"/>
      <c r="D89" s="84"/>
      <c r="E89" s="84"/>
      <c r="F89" s="84"/>
      <c r="G89" s="84"/>
      <c r="H89" s="84"/>
      <c r="I89" s="84"/>
      <c r="J89" s="10">
        <v>0</v>
      </c>
      <c r="K89" s="12">
        <v>0</v>
      </c>
      <c r="L89" s="12">
        <v>0</v>
      </c>
      <c r="M89" s="63">
        <v>0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15.75" customHeight="1" x14ac:dyDescent="0.25">
      <c r="A90" s="9"/>
      <c r="B90" s="26" t="s">
        <v>8</v>
      </c>
      <c r="C90" s="25">
        <v>5</v>
      </c>
      <c r="D90" s="25">
        <v>4</v>
      </c>
      <c r="E90" s="25">
        <v>4</v>
      </c>
      <c r="F90" s="24">
        <v>6</v>
      </c>
      <c r="G90" s="23">
        <v>6</v>
      </c>
      <c r="H90" s="23">
        <v>8</v>
      </c>
      <c r="I90" s="22">
        <v>4</v>
      </c>
      <c r="J90" s="24">
        <v>8</v>
      </c>
      <c r="K90" s="20">
        <v>9</v>
      </c>
      <c r="L90" s="20">
        <v>12</v>
      </c>
      <c r="M90" s="65">
        <v>11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ht="15.75" customHeight="1" x14ac:dyDescent="0.25">
      <c r="A91" s="9"/>
      <c r="B91" s="16" t="s">
        <v>5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61">
        <v>0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ht="15.75" customHeight="1" x14ac:dyDescent="0.25">
      <c r="A92" s="9"/>
      <c r="B92" s="17" t="s">
        <v>4</v>
      </c>
      <c r="C92" s="13">
        <v>5</v>
      </c>
      <c r="D92" s="13">
        <v>3</v>
      </c>
      <c r="E92" s="13">
        <v>4</v>
      </c>
      <c r="F92" s="12">
        <v>6</v>
      </c>
      <c r="G92" s="12">
        <v>6</v>
      </c>
      <c r="H92" s="12">
        <v>8</v>
      </c>
      <c r="I92" s="12">
        <v>4</v>
      </c>
      <c r="J92" s="13">
        <v>7</v>
      </c>
      <c r="K92" s="13">
        <v>8</v>
      </c>
      <c r="L92" s="13">
        <v>10</v>
      </c>
      <c r="M92" s="62">
        <v>7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ht="15.75" customHeight="1" x14ac:dyDescent="0.25">
      <c r="A93" s="9"/>
      <c r="B93" s="16" t="s">
        <v>3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61">
        <v>0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ht="15.75" customHeight="1" x14ac:dyDescent="0.25">
      <c r="A94" s="9"/>
      <c r="B94" s="14" t="s">
        <v>2</v>
      </c>
      <c r="C94" s="85">
        <v>0</v>
      </c>
      <c r="D94" s="85">
        <v>0</v>
      </c>
      <c r="E94" s="85">
        <v>0</v>
      </c>
      <c r="F94" s="83">
        <v>0</v>
      </c>
      <c r="G94" s="83">
        <v>0</v>
      </c>
      <c r="H94" s="83">
        <v>0</v>
      </c>
      <c r="I94" s="83">
        <v>0</v>
      </c>
      <c r="J94" s="12">
        <v>0</v>
      </c>
      <c r="K94" s="12">
        <v>0</v>
      </c>
      <c r="L94" s="12">
        <v>0</v>
      </c>
      <c r="M94" s="63">
        <v>0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ht="15.75" customHeight="1" x14ac:dyDescent="0.25">
      <c r="A95" s="9"/>
      <c r="B95" s="14" t="s">
        <v>0</v>
      </c>
      <c r="C95" s="84"/>
      <c r="D95" s="84"/>
      <c r="E95" s="84"/>
      <c r="F95" s="84"/>
      <c r="G95" s="84"/>
      <c r="H95" s="84"/>
      <c r="I95" s="84"/>
      <c r="J95" s="10">
        <v>0</v>
      </c>
      <c r="K95" s="10">
        <v>0</v>
      </c>
      <c r="L95" s="12">
        <v>0</v>
      </c>
      <c r="M95" s="63">
        <v>0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15.75" customHeight="1" x14ac:dyDescent="0.25">
      <c r="A96" s="9"/>
      <c r="B96" s="26" t="s">
        <v>7</v>
      </c>
      <c r="C96" s="25">
        <v>9</v>
      </c>
      <c r="D96" s="25">
        <v>15</v>
      </c>
      <c r="E96" s="25">
        <v>18</v>
      </c>
      <c r="F96" s="24">
        <v>20</v>
      </c>
      <c r="G96" s="23">
        <v>14</v>
      </c>
      <c r="H96" s="23">
        <v>15</v>
      </c>
      <c r="I96" s="22">
        <v>19</v>
      </c>
      <c r="J96" s="24">
        <v>18</v>
      </c>
      <c r="K96" s="22">
        <v>14</v>
      </c>
      <c r="L96" s="21">
        <v>22</v>
      </c>
      <c r="M96" s="65">
        <v>25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ht="15.75" customHeight="1" x14ac:dyDescent="0.25">
      <c r="A97" s="9"/>
      <c r="B97" s="16" t="s">
        <v>5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5</v>
      </c>
      <c r="I97" s="15">
        <v>4</v>
      </c>
      <c r="J97" s="15">
        <v>0</v>
      </c>
      <c r="K97" s="15">
        <v>0</v>
      </c>
      <c r="L97" s="15">
        <v>0</v>
      </c>
      <c r="M97" s="61">
        <v>0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ht="15.75" customHeight="1" x14ac:dyDescent="0.25">
      <c r="A98" s="9"/>
      <c r="B98" s="17" t="s">
        <v>4</v>
      </c>
      <c r="C98" s="13">
        <v>6</v>
      </c>
      <c r="D98" s="13">
        <v>11</v>
      </c>
      <c r="E98" s="13">
        <v>14</v>
      </c>
      <c r="F98" s="12">
        <v>14</v>
      </c>
      <c r="G98" s="12">
        <v>12</v>
      </c>
      <c r="H98" s="12">
        <v>10</v>
      </c>
      <c r="I98" s="12">
        <v>14</v>
      </c>
      <c r="J98" s="13">
        <v>16</v>
      </c>
      <c r="K98" s="13">
        <v>11</v>
      </c>
      <c r="L98" s="13">
        <v>18</v>
      </c>
      <c r="M98" s="62">
        <v>20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ht="15.75" customHeight="1" x14ac:dyDescent="0.25">
      <c r="A99" s="9"/>
      <c r="B99" s="16" t="s">
        <v>3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61">
        <v>0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ht="15.75" customHeight="1" x14ac:dyDescent="0.25">
      <c r="A100" s="9"/>
      <c r="B100" s="14" t="s">
        <v>2</v>
      </c>
      <c r="C100" s="85">
        <v>0</v>
      </c>
      <c r="D100" s="85">
        <v>0</v>
      </c>
      <c r="E100" s="85">
        <v>0</v>
      </c>
      <c r="F100" s="83">
        <v>4</v>
      </c>
      <c r="G100" s="83">
        <v>0</v>
      </c>
      <c r="H100" s="83">
        <v>0</v>
      </c>
      <c r="I100" s="83">
        <v>0</v>
      </c>
      <c r="J100" s="12">
        <v>0</v>
      </c>
      <c r="K100" s="12">
        <v>0</v>
      </c>
      <c r="L100" s="12">
        <v>0</v>
      </c>
      <c r="M100" s="63">
        <v>0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ht="15.75" customHeight="1" x14ac:dyDescent="0.25">
      <c r="A101" s="9"/>
      <c r="B101" s="14" t="s">
        <v>0</v>
      </c>
      <c r="C101" s="84"/>
      <c r="D101" s="84"/>
      <c r="E101" s="84"/>
      <c r="F101" s="84"/>
      <c r="G101" s="84"/>
      <c r="H101" s="84"/>
      <c r="I101" s="84"/>
      <c r="J101" s="12">
        <v>0</v>
      </c>
      <c r="K101" s="10">
        <v>0</v>
      </c>
      <c r="L101" s="12">
        <v>0</v>
      </c>
      <c r="M101" s="63">
        <v>0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15.75" customHeight="1" x14ac:dyDescent="0.25">
      <c r="A102" s="9"/>
      <c r="B102" s="26" t="s">
        <v>6</v>
      </c>
      <c r="C102" s="25">
        <v>11</v>
      </c>
      <c r="D102" s="25">
        <v>11</v>
      </c>
      <c r="E102" s="25">
        <v>9</v>
      </c>
      <c r="F102" s="24">
        <v>16</v>
      </c>
      <c r="G102" s="23">
        <v>8</v>
      </c>
      <c r="H102" s="23">
        <v>8</v>
      </c>
      <c r="I102" s="22">
        <v>12</v>
      </c>
      <c r="J102" s="21">
        <v>13</v>
      </c>
      <c r="K102" s="22">
        <v>14</v>
      </c>
      <c r="L102" s="21">
        <v>18</v>
      </c>
      <c r="M102" s="65">
        <v>16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ht="15.75" customHeight="1" x14ac:dyDescent="0.25">
      <c r="A103" s="9"/>
      <c r="B103" s="16" t="s">
        <v>5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61">
        <v>0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ht="15.75" customHeight="1" x14ac:dyDescent="0.25">
      <c r="A104" s="9"/>
      <c r="B104" s="17" t="s">
        <v>4</v>
      </c>
      <c r="C104" s="13">
        <v>8</v>
      </c>
      <c r="D104" s="13">
        <v>9</v>
      </c>
      <c r="E104" s="13">
        <v>6</v>
      </c>
      <c r="F104" s="12">
        <v>10</v>
      </c>
      <c r="G104" s="12">
        <v>6</v>
      </c>
      <c r="H104" s="12">
        <v>6</v>
      </c>
      <c r="I104" s="12">
        <v>10</v>
      </c>
      <c r="J104" s="13">
        <v>12</v>
      </c>
      <c r="K104" s="13">
        <v>12</v>
      </c>
      <c r="L104" s="13">
        <v>17</v>
      </c>
      <c r="M104" s="62">
        <v>14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ht="15.75" customHeight="1" x14ac:dyDescent="0.25">
      <c r="A105" s="9"/>
      <c r="B105" s="16" t="s">
        <v>3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61">
        <v>0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ht="15.75" customHeight="1" x14ac:dyDescent="0.25">
      <c r="A106" s="9"/>
      <c r="B106" s="14" t="s">
        <v>2</v>
      </c>
      <c r="C106" s="85">
        <v>0</v>
      </c>
      <c r="D106" s="85">
        <v>0</v>
      </c>
      <c r="E106" s="85">
        <v>3</v>
      </c>
      <c r="F106" s="83">
        <v>4</v>
      </c>
      <c r="G106" s="83">
        <v>0</v>
      </c>
      <c r="H106" s="83">
        <v>0</v>
      </c>
      <c r="I106" s="83">
        <v>0</v>
      </c>
      <c r="J106" s="12">
        <v>0</v>
      </c>
      <c r="K106" s="12">
        <v>0</v>
      </c>
      <c r="L106" s="12">
        <v>0</v>
      </c>
      <c r="M106" s="63">
        <v>0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ht="15.75" customHeight="1" x14ac:dyDescent="0.25">
      <c r="A107" s="9"/>
      <c r="B107" s="11" t="s">
        <v>0</v>
      </c>
      <c r="C107" s="84"/>
      <c r="D107" s="84"/>
      <c r="E107" s="84"/>
      <c r="F107" s="84"/>
      <c r="G107" s="84"/>
      <c r="H107" s="84"/>
      <c r="I107" s="84"/>
      <c r="J107" s="10">
        <v>0</v>
      </c>
      <c r="K107" s="10">
        <v>0</v>
      </c>
      <c r="L107" s="10">
        <v>0</v>
      </c>
      <c r="M107" s="64">
        <v>0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ht="15.7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ht="15.7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ht="15.75" customHeight="1" x14ac:dyDescent="0.25"/>
    <row r="111" spans="1:25" ht="15.75" customHeight="1" x14ac:dyDescent="0.25"/>
    <row r="112" spans="1:25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spans="1:5" ht="15.75" customHeight="1" x14ac:dyDescent="0.25"/>
    <row r="994" spans="1:5" ht="15.75" customHeight="1" x14ac:dyDescent="0.25"/>
    <row r="995" spans="1:5" ht="15.75" customHeight="1" x14ac:dyDescent="0.25"/>
    <row r="996" spans="1:5" ht="15.75" customHeight="1" x14ac:dyDescent="0.25"/>
    <row r="997" spans="1:5" ht="15.75" customHeight="1" x14ac:dyDescent="0.25"/>
    <row r="998" spans="1:5" ht="15.75" customHeight="1" x14ac:dyDescent="0.25"/>
    <row r="999" spans="1:5" ht="15.75" customHeight="1" x14ac:dyDescent="0.25"/>
    <row r="1000" spans="1:5" ht="15.75" customHeight="1" x14ac:dyDescent="0.25"/>
    <row r="1001" spans="1:5" x14ac:dyDescent="0.25">
      <c r="A1001" s="56"/>
      <c r="B1001" s="56"/>
      <c r="C1001" s="56"/>
      <c r="E1001" s="56"/>
    </row>
    <row r="1002" spans="1:5" x14ac:dyDescent="0.25">
      <c r="A1002" s="56"/>
      <c r="B1002" s="56"/>
      <c r="C1002" s="56"/>
      <c r="E1002" s="56"/>
    </row>
    <row r="1003" spans="1:5" x14ac:dyDescent="0.25">
      <c r="A1003" s="56"/>
      <c r="B1003" s="56"/>
      <c r="C1003" s="56"/>
      <c r="E1003" s="56"/>
    </row>
    <row r="1004" spans="1:5" x14ac:dyDescent="0.25">
      <c r="A1004" s="56"/>
      <c r="B1004" s="56"/>
      <c r="C1004" s="56"/>
      <c r="E1004" s="56"/>
    </row>
    <row r="1005" spans="1:5" x14ac:dyDescent="0.25">
      <c r="A1005" s="56"/>
      <c r="B1005" s="56"/>
      <c r="C1005" s="56"/>
      <c r="E1005" s="56"/>
    </row>
    <row r="1006" spans="1:5" x14ac:dyDescent="0.25">
      <c r="A1006" s="56"/>
      <c r="B1006" s="56"/>
      <c r="C1006" s="56"/>
      <c r="E1006" s="56"/>
    </row>
    <row r="1007" spans="1:5" x14ac:dyDescent="0.25">
      <c r="A1007" s="56"/>
      <c r="B1007" s="56"/>
      <c r="C1007" s="56"/>
      <c r="E1007" s="56"/>
    </row>
    <row r="1008" spans="1:5" x14ac:dyDescent="0.25">
      <c r="A1008" s="56"/>
      <c r="B1008" s="56"/>
      <c r="C1008" s="56"/>
      <c r="E1008" s="56"/>
    </row>
    <row r="1009" spans="1:5" x14ac:dyDescent="0.25">
      <c r="A1009" s="56"/>
      <c r="B1009" s="56"/>
      <c r="C1009" s="56"/>
      <c r="E1009" s="56"/>
    </row>
    <row r="1010" spans="1:5" x14ac:dyDescent="0.25">
      <c r="A1010" s="56"/>
      <c r="B1010" s="56"/>
      <c r="C1010" s="56"/>
      <c r="E1010" s="56"/>
    </row>
    <row r="1011" spans="1:5" x14ac:dyDescent="0.25">
      <c r="A1011" s="56"/>
      <c r="B1011" s="56"/>
      <c r="C1011" s="56"/>
      <c r="E1011" s="56"/>
    </row>
    <row r="1012" spans="1:5" x14ac:dyDescent="0.25">
      <c r="A1012" s="56"/>
      <c r="B1012" s="56"/>
      <c r="C1012" s="56"/>
      <c r="E1012" s="56"/>
    </row>
    <row r="1013" spans="1:5" x14ac:dyDescent="0.25">
      <c r="A1013" s="56"/>
      <c r="B1013" s="56"/>
      <c r="C1013" s="56"/>
      <c r="E1013" s="56"/>
    </row>
    <row r="1014" spans="1:5" x14ac:dyDescent="0.25">
      <c r="A1014" s="56"/>
      <c r="B1014" s="56"/>
      <c r="C1014" s="56"/>
      <c r="E1014" s="56"/>
    </row>
    <row r="1015" spans="1:5" x14ac:dyDescent="0.25">
      <c r="A1015" s="56"/>
      <c r="B1015" s="56"/>
      <c r="C1015" s="56"/>
      <c r="E1015" s="56"/>
    </row>
    <row r="1016" spans="1:5" x14ac:dyDescent="0.25">
      <c r="A1016" s="56"/>
      <c r="B1016" s="56"/>
      <c r="C1016" s="56"/>
      <c r="E1016" s="56"/>
    </row>
    <row r="1017" spans="1:5" x14ac:dyDescent="0.25">
      <c r="A1017" s="56"/>
      <c r="B1017" s="56"/>
      <c r="C1017" s="56"/>
      <c r="E1017" s="56"/>
    </row>
    <row r="1018" spans="1:5" x14ac:dyDescent="0.25">
      <c r="A1018" s="56"/>
      <c r="B1018" s="56"/>
      <c r="C1018" s="56"/>
      <c r="E1018" s="56"/>
    </row>
    <row r="1019" spans="1:5" x14ac:dyDescent="0.25">
      <c r="A1019" s="56"/>
      <c r="B1019" s="56"/>
      <c r="C1019" s="56"/>
      <c r="E1019" s="56"/>
    </row>
    <row r="1020" spans="1:5" x14ac:dyDescent="0.25">
      <c r="A1020" s="56"/>
      <c r="B1020" s="56"/>
      <c r="C1020" s="56"/>
      <c r="E1020" s="56"/>
    </row>
    <row r="1021" spans="1:5" x14ac:dyDescent="0.25">
      <c r="A1021" s="56"/>
      <c r="B1021" s="56"/>
      <c r="C1021" s="56"/>
      <c r="E1021" s="56"/>
    </row>
    <row r="1022" spans="1:5" x14ac:dyDescent="0.25">
      <c r="A1022" s="56"/>
      <c r="B1022" s="56"/>
      <c r="C1022" s="56"/>
      <c r="E1022" s="56"/>
    </row>
    <row r="1023" spans="1:5" x14ac:dyDescent="0.25">
      <c r="A1023" s="56"/>
      <c r="B1023" s="56"/>
      <c r="C1023" s="56"/>
      <c r="E1023" s="56"/>
    </row>
    <row r="1024" spans="1:5" x14ac:dyDescent="0.25">
      <c r="A1024" s="56"/>
      <c r="B1024" s="56"/>
      <c r="C1024" s="56"/>
      <c r="E1024" s="56"/>
    </row>
    <row r="1025" spans="1:5" x14ac:dyDescent="0.25">
      <c r="A1025" s="56"/>
      <c r="B1025" s="56"/>
      <c r="C1025" s="56"/>
      <c r="E1025" s="56"/>
    </row>
    <row r="1026" spans="1:5" x14ac:dyDescent="0.25">
      <c r="A1026" s="56"/>
      <c r="B1026" s="56"/>
      <c r="C1026" s="56"/>
      <c r="E1026" s="56"/>
    </row>
    <row r="1027" spans="1:5" x14ac:dyDescent="0.25">
      <c r="A1027" s="56"/>
      <c r="B1027" s="56"/>
      <c r="C1027" s="56"/>
      <c r="E1027" s="56"/>
    </row>
    <row r="1028" spans="1:5" x14ac:dyDescent="0.25">
      <c r="A1028" s="56"/>
      <c r="B1028" s="56"/>
      <c r="C1028" s="56"/>
      <c r="E1028" s="56"/>
    </row>
    <row r="1029" spans="1:5" x14ac:dyDescent="0.25">
      <c r="A1029" s="56"/>
      <c r="B1029" s="56"/>
      <c r="C1029" s="56"/>
      <c r="E1029" s="56"/>
    </row>
    <row r="1030" spans="1:5" x14ac:dyDescent="0.25">
      <c r="A1030" s="56"/>
      <c r="B1030" s="56"/>
      <c r="C1030" s="56"/>
      <c r="E1030" s="56"/>
    </row>
    <row r="1031" spans="1:5" x14ac:dyDescent="0.25">
      <c r="A1031" s="56"/>
      <c r="B1031" s="56"/>
      <c r="C1031" s="56"/>
      <c r="E1031" s="56"/>
    </row>
    <row r="1032" spans="1:5" x14ac:dyDescent="0.25">
      <c r="A1032" s="56"/>
      <c r="B1032" s="56"/>
      <c r="C1032" s="56"/>
      <c r="E1032" s="56"/>
    </row>
    <row r="1033" spans="1:5" x14ac:dyDescent="0.25">
      <c r="A1033" s="56"/>
      <c r="B1033" s="56"/>
      <c r="C1033" s="56"/>
      <c r="E1033" s="56"/>
    </row>
    <row r="1034" spans="1:5" x14ac:dyDescent="0.25">
      <c r="A1034" s="56"/>
      <c r="B1034" s="56"/>
      <c r="C1034" s="56"/>
      <c r="E1034" s="56"/>
    </row>
    <row r="1035" spans="1:5" x14ac:dyDescent="0.25">
      <c r="A1035" s="56"/>
      <c r="B1035" s="56"/>
      <c r="C1035" s="56"/>
      <c r="E1035" s="56"/>
    </row>
    <row r="1036" spans="1:5" x14ac:dyDescent="0.25">
      <c r="A1036" s="56"/>
      <c r="B1036" s="56"/>
      <c r="C1036" s="56"/>
      <c r="E1036" s="56"/>
    </row>
    <row r="1037" spans="1:5" x14ac:dyDescent="0.25">
      <c r="A1037" s="56"/>
      <c r="B1037" s="56"/>
      <c r="C1037" s="56"/>
      <c r="E1037" s="56"/>
    </row>
    <row r="1038" spans="1:5" x14ac:dyDescent="0.25">
      <c r="A1038" s="56"/>
      <c r="B1038" s="56"/>
      <c r="C1038" s="56"/>
      <c r="E1038" s="56"/>
    </row>
    <row r="1039" spans="1:5" x14ac:dyDescent="0.25">
      <c r="A1039" s="56"/>
      <c r="B1039" s="56"/>
      <c r="C1039" s="56"/>
      <c r="E1039" s="56"/>
    </row>
    <row r="1040" spans="1:5" x14ac:dyDescent="0.25">
      <c r="A1040" s="56"/>
      <c r="B1040" s="56"/>
      <c r="C1040" s="56"/>
      <c r="E1040" s="56"/>
    </row>
    <row r="1041" spans="1:5" x14ac:dyDescent="0.25">
      <c r="A1041" s="56"/>
      <c r="B1041" s="56"/>
      <c r="C1041" s="56"/>
      <c r="E1041" s="56"/>
    </row>
    <row r="1042" spans="1:5" x14ac:dyDescent="0.25">
      <c r="A1042" s="56"/>
      <c r="B1042" s="56"/>
      <c r="C1042" s="56"/>
      <c r="E1042" s="56"/>
    </row>
    <row r="1043" spans="1:5" x14ac:dyDescent="0.25">
      <c r="A1043" s="56"/>
      <c r="B1043" s="56"/>
      <c r="C1043" s="56"/>
      <c r="E1043" s="56"/>
    </row>
    <row r="1044" spans="1:5" x14ac:dyDescent="0.25">
      <c r="A1044" s="56"/>
      <c r="B1044" s="56"/>
      <c r="C1044" s="56"/>
      <c r="E1044" s="56"/>
    </row>
    <row r="1045" spans="1:5" x14ac:dyDescent="0.25">
      <c r="A1045" s="56"/>
      <c r="B1045" s="56"/>
      <c r="C1045" s="56"/>
      <c r="E1045" s="56"/>
    </row>
    <row r="1046" spans="1:5" x14ac:dyDescent="0.25">
      <c r="A1046" s="56"/>
      <c r="B1046" s="56"/>
      <c r="C1046" s="56"/>
      <c r="E1046" s="56"/>
    </row>
    <row r="1047" spans="1:5" x14ac:dyDescent="0.25">
      <c r="A1047" s="56"/>
      <c r="B1047" s="56"/>
      <c r="C1047" s="56"/>
      <c r="E1047" s="56"/>
    </row>
    <row r="1048" spans="1:5" x14ac:dyDescent="0.25">
      <c r="A1048" s="56"/>
      <c r="B1048" s="56"/>
      <c r="C1048" s="56"/>
      <c r="E1048" s="56"/>
    </row>
    <row r="1049" spans="1:5" x14ac:dyDescent="0.25">
      <c r="A1049" s="56"/>
      <c r="B1049" s="56"/>
      <c r="C1049" s="56"/>
      <c r="E1049" s="56"/>
    </row>
    <row r="1050" spans="1:5" x14ac:dyDescent="0.25">
      <c r="A1050" s="56"/>
      <c r="B1050" s="56"/>
      <c r="C1050" s="56"/>
      <c r="E1050" s="56"/>
    </row>
    <row r="1051" spans="1:5" x14ac:dyDescent="0.25">
      <c r="A1051" s="56"/>
      <c r="B1051" s="56"/>
      <c r="C1051" s="56"/>
      <c r="E1051" s="56"/>
    </row>
    <row r="1052" spans="1:5" x14ac:dyDescent="0.25">
      <c r="A1052" s="56"/>
      <c r="B1052" s="56"/>
      <c r="C1052" s="56"/>
      <c r="E1052" s="56"/>
    </row>
    <row r="1053" spans="1:5" x14ac:dyDescent="0.25">
      <c r="A1053" s="56"/>
      <c r="B1053" s="56"/>
      <c r="C1053" s="56"/>
      <c r="E1053" s="56"/>
    </row>
    <row r="1054" spans="1:5" x14ac:dyDescent="0.25">
      <c r="A1054" s="56"/>
      <c r="B1054" s="56"/>
      <c r="C1054" s="56"/>
      <c r="E1054" s="56"/>
    </row>
    <row r="1055" spans="1:5" x14ac:dyDescent="0.25">
      <c r="A1055" s="56"/>
      <c r="B1055" s="56"/>
      <c r="C1055" s="56"/>
      <c r="E1055" s="56"/>
    </row>
    <row r="1056" spans="1:5" x14ac:dyDescent="0.25">
      <c r="A1056" s="56"/>
      <c r="B1056" s="56"/>
      <c r="C1056" s="56"/>
      <c r="E1056" s="56"/>
    </row>
    <row r="1057" spans="1:5" x14ac:dyDescent="0.25">
      <c r="A1057" s="56"/>
      <c r="B1057" s="56"/>
      <c r="C1057" s="56"/>
      <c r="E1057" s="56"/>
    </row>
    <row r="1058" spans="1:5" x14ac:dyDescent="0.25">
      <c r="A1058" s="56"/>
      <c r="B1058" s="56"/>
      <c r="C1058" s="56"/>
      <c r="E1058" s="56"/>
    </row>
    <row r="1059" spans="1:5" x14ac:dyDescent="0.25">
      <c r="A1059" s="56"/>
      <c r="B1059" s="56"/>
      <c r="C1059" s="56"/>
      <c r="E1059" s="56"/>
    </row>
    <row r="1060" spans="1:5" x14ac:dyDescent="0.25">
      <c r="A1060" s="56"/>
      <c r="B1060" s="56"/>
      <c r="C1060" s="56"/>
      <c r="E1060" s="56"/>
    </row>
    <row r="1061" spans="1:5" x14ac:dyDescent="0.25">
      <c r="A1061" s="56"/>
      <c r="B1061" s="56"/>
      <c r="C1061" s="56"/>
      <c r="E1061" s="56"/>
    </row>
    <row r="1062" spans="1:5" x14ac:dyDescent="0.25">
      <c r="A1062" s="56"/>
      <c r="B1062" s="56"/>
      <c r="C1062" s="56"/>
      <c r="E1062" s="56"/>
    </row>
    <row r="1063" spans="1:5" x14ac:dyDescent="0.25">
      <c r="A1063" s="56"/>
      <c r="B1063" s="56"/>
      <c r="C1063" s="56"/>
      <c r="E1063" s="56"/>
    </row>
    <row r="1064" spans="1:5" x14ac:dyDescent="0.25">
      <c r="A1064" s="56"/>
      <c r="B1064" s="56"/>
      <c r="C1064" s="56"/>
      <c r="E1064" s="56"/>
    </row>
    <row r="1065" spans="1:5" x14ac:dyDescent="0.25">
      <c r="A1065" s="56"/>
      <c r="B1065" s="56"/>
      <c r="C1065" s="56"/>
      <c r="E1065" s="56"/>
    </row>
    <row r="1066" spans="1:5" x14ac:dyDescent="0.25">
      <c r="A1066" s="56"/>
      <c r="B1066" s="56"/>
      <c r="C1066" s="56"/>
      <c r="E1066" s="56"/>
    </row>
    <row r="1067" spans="1:5" x14ac:dyDescent="0.25">
      <c r="A1067" s="56"/>
      <c r="B1067" s="56"/>
      <c r="C1067" s="56"/>
      <c r="E1067" s="56"/>
    </row>
    <row r="1068" spans="1:5" x14ac:dyDescent="0.25">
      <c r="A1068" s="56"/>
      <c r="B1068" s="56"/>
      <c r="C1068" s="56"/>
      <c r="E1068" s="56"/>
    </row>
  </sheetData>
  <mergeCells count="113">
    <mergeCell ref="I88:I89"/>
    <mergeCell ref="C88:C89"/>
    <mergeCell ref="D94:D95"/>
    <mergeCell ref="E94:E95"/>
    <mergeCell ref="F94:F95"/>
    <mergeCell ref="G94:G95"/>
    <mergeCell ref="H94:H95"/>
    <mergeCell ref="D88:D89"/>
    <mergeCell ref="E88:E89"/>
    <mergeCell ref="F88:F89"/>
    <mergeCell ref="G88:G89"/>
    <mergeCell ref="H88:H89"/>
    <mergeCell ref="D100:D101"/>
    <mergeCell ref="E100:E101"/>
    <mergeCell ref="F100:F101"/>
    <mergeCell ref="G100:G101"/>
    <mergeCell ref="H100:H101"/>
    <mergeCell ref="I100:I101"/>
    <mergeCell ref="I94:I95"/>
    <mergeCell ref="C94:C95"/>
    <mergeCell ref="I31:I32"/>
    <mergeCell ref="C31:C32"/>
    <mergeCell ref="C100:C101"/>
    <mergeCell ref="D31:D32"/>
    <mergeCell ref="E31:E32"/>
    <mergeCell ref="F31:F32"/>
    <mergeCell ref="G31:G32"/>
    <mergeCell ref="H31:H32"/>
    <mergeCell ref="D38:D39"/>
    <mergeCell ref="E38:E39"/>
    <mergeCell ref="F38:F39"/>
    <mergeCell ref="G38:G39"/>
    <mergeCell ref="D46:D47"/>
    <mergeCell ref="E46:E47"/>
    <mergeCell ref="F46:F47"/>
    <mergeCell ref="G46:G47"/>
    <mergeCell ref="H46:H47"/>
    <mergeCell ref="I46:I47"/>
    <mergeCell ref="H38:H39"/>
    <mergeCell ref="I38:I39"/>
    <mergeCell ref="C38:C39"/>
    <mergeCell ref="I106:I107"/>
    <mergeCell ref="C106:C107"/>
    <mergeCell ref="C46:C47"/>
    <mergeCell ref="D106:D107"/>
    <mergeCell ref="E106:E107"/>
    <mergeCell ref="F106:F107"/>
    <mergeCell ref="G106:G107"/>
    <mergeCell ref="H106:H107"/>
    <mergeCell ref="D52:D53"/>
    <mergeCell ref="E52:E53"/>
    <mergeCell ref="F52:F53"/>
    <mergeCell ref="G52:G53"/>
    <mergeCell ref="B1:M1"/>
    <mergeCell ref="I10:I11"/>
    <mergeCell ref="H17:H18"/>
    <mergeCell ref="I17:I18"/>
    <mergeCell ref="C10:C11"/>
    <mergeCell ref="D10:D11"/>
    <mergeCell ref="E10:E11"/>
    <mergeCell ref="F10:F11"/>
    <mergeCell ref="G10:G11"/>
    <mergeCell ref="H10:H11"/>
    <mergeCell ref="G17:G18"/>
    <mergeCell ref="G23:G24"/>
    <mergeCell ref="H23:H24"/>
    <mergeCell ref="I23:I24"/>
    <mergeCell ref="E23:E24"/>
    <mergeCell ref="F23:F24"/>
    <mergeCell ref="C17:C18"/>
    <mergeCell ref="E17:E18"/>
    <mergeCell ref="F17:F18"/>
    <mergeCell ref="D17:D18"/>
    <mergeCell ref="C23:C24"/>
    <mergeCell ref="D23:D24"/>
    <mergeCell ref="G58:G59"/>
    <mergeCell ref="H58:H59"/>
    <mergeCell ref="I58:I59"/>
    <mergeCell ref="H52:H53"/>
    <mergeCell ref="I52:I53"/>
    <mergeCell ref="C52:C53"/>
    <mergeCell ref="C58:C59"/>
    <mergeCell ref="D58:D59"/>
    <mergeCell ref="E58:E59"/>
    <mergeCell ref="F58:F59"/>
    <mergeCell ref="I70:I71"/>
    <mergeCell ref="I64:I65"/>
    <mergeCell ref="C64:C65"/>
    <mergeCell ref="C70:C71"/>
    <mergeCell ref="D64:D65"/>
    <mergeCell ref="E64:E65"/>
    <mergeCell ref="F64:F65"/>
    <mergeCell ref="G64:G65"/>
    <mergeCell ref="H64:H65"/>
    <mergeCell ref="G76:G77"/>
    <mergeCell ref="H76:H77"/>
    <mergeCell ref="D70:D71"/>
    <mergeCell ref="E70:E71"/>
    <mergeCell ref="F70:F71"/>
    <mergeCell ref="G70:G71"/>
    <mergeCell ref="H70:H71"/>
    <mergeCell ref="F82:F83"/>
    <mergeCell ref="G82:G83"/>
    <mergeCell ref="H82:H83"/>
    <mergeCell ref="I82:I83"/>
    <mergeCell ref="I76:I77"/>
    <mergeCell ref="C76:C77"/>
    <mergeCell ref="C82:C83"/>
    <mergeCell ref="D82:D83"/>
    <mergeCell ref="E82:E83"/>
    <mergeCell ref="D76:D77"/>
    <mergeCell ref="E76:E77"/>
    <mergeCell ref="F76:F7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020D7-6036-4C50-A792-AF8A05B170C8}">
  <sheetPr>
    <outlinePr summaryBelow="0" summaryRight="0"/>
  </sheetPr>
  <dimension ref="A1:Y1068"/>
  <sheetViews>
    <sheetView zoomScale="90" zoomScaleNormal="90" workbookViewId="0">
      <pane ySplit="4" topLeftCell="A5" activePane="bottomLeft" state="frozen"/>
      <selection pane="bottomLeft" activeCell="B6" sqref="B6"/>
    </sheetView>
  </sheetViews>
  <sheetFormatPr defaultColWidth="17.28515625" defaultRowHeight="15" customHeight="1" x14ac:dyDescent="0.25"/>
  <cols>
    <col min="1" max="1" width="2.42578125" style="1" customWidth="1"/>
    <col min="2" max="2" width="66.7109375" style="1" customWidth="1"/>
    <col min="3" max="7" width="7.7109375" style="1" customWidth="1"/>
    <col min="8" max="9" width="9.85546875" style="1" customWidth="1"/>
    <col min="10" max="13" width="10" style="1" customWidth="1"/>
    <col min="14" max="25" width="8.7109375" style="1" customWidth="1"/>
    <col min="26" max="16384" width="17.28515625" style="1"/>
  </cols>
  <sheetData>
    <row r="1" spans="1:25" ht="39.75" customHeight="1" x14ac:dyDescent="0.4">
      <c r="A1" s="9"/>
      <c r="B1" s="87" t="s">
        <v>51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9.75" customHeight="1" x14ac:dyDescent="0.25">
      <c r="A2" s="9"/>
      <c r="B2" s="9"/>
      <c r="C2" s="9"/>
      <c r="D2" s="9"/>
      <c r="E2" s="9"/>
      <c r="F2" s="9"/>
      <c r="G2" s="9"/>
      <c r="H2" s="9"/>
      <c r="I2" s="9"/>
      <c r="J2" s="54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23.25" x14ac:dyDescent="0.35">
      <c r="A3" s="9"/>
      <c r="B3" s="53" t="s">
        <v>38</v>
      </c>
      <c r="C3" s="50"/>
      <c r="D3" s="50"/>
      <c r="E3" s="50"/>
      <c r="F3" s="50"/>
      <c r="G3" s="52"/>
      <c r="H3" s="50"/>
      <c r="I3" s="52"/>
      <c r="J3" s="51"/>
      <c r="K3" s="50"/>
      <c r="L3" s="50"/>
      <c r="M3" s="4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1" x14ac:dyDescent="0.35">
      <c r="A4" s="9"/>
      <c r="B4" s="48" t="s">
        <v>50</v>
      </c>
      <c r="C4" s="45" t="s">
        <v>36</v>
      </c>
      <c r="D4" s="45" t="s">
        <v>35</v>
      </c>
      <c r="E4" s="45" t="s">
        <v>34</v>
      </c>
      <c r="F4" s="47" t="s">
        <v>33</v>
      </c>
      <c r="G4" s="44" t="s">
        <v>32</v>
      </c>
      <c r="H4" s="45" t="s">
        <v>31</v>
      </c>
      <c r="I4" s="46" t="s">
        <v>30</v>
      </c>
      <c r="J4" s="45" t="s">
        <v>29</v>
      </c>
      <c r="K4" s="44" t="s">
        <v>26</v>
      </c>
      <c r="L4" s="44" t="s">
        <v>28</v>
      </c>
      <c r="M4" s="44" t="s">
        <v>27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1" customHeight="1" x14ac:dyDescent="0.35">
      <c r="A5" s="9"/>
      <c r="B5" s="43" t="s">
        <v>25</v>
      </c>
      <c r="C5" s="36"/>
      <c r="D5" s="36"/>
      <c r="E5" s="36"/>
      <c r="F5" s="36"/>
      <c r="G5" s="41"/>
      <c r="H5" s="36"/>
      <c r="I5" s="41"/>
      <c r="J5" s="40"/>
      <c r="K5" s="34"/>
      <c r="L5" s="40"/>
      <c r="M5" s="3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15.75" customHeight="1" x14ac:dyDescent="0.25">
      <c r="A6" s="9"/>
      <c r="B6" s="32" t="s">
        <v>24</v>
      </c>
      <c r="C6" s="18">
        <v>369</v>
      </c>
      <c r="D6" s="18">
        <v>263</v>
      </c>
      <c r="E6" s="18">
        <v>322</v>
      </c>
      <c r="F6" s="28">
        <v>173</v>
      </c>
      <c r="G6" s="42">
        <v>228</v>
      </c>
      <c r="H6" s="30">
        <v>164</v>
      </c>
      <c r="I6" s="42">
        <v>187</v>
      </c>
      <c r="J6" s="19">
        <v>137</v>
      </c>
      <c r="K6" s="25">
        <v>108</v>
      </c>
      <c r="L6" s="67">
        <v>179</v>
      </c>
      <c r="M6" s="68">
        <f>M7+M8+M9+M10+M11+M12</f>
        <v>199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25">
      <c r="A7" s="9"/>
      <c r="B7" s="16" t="s">
        <v>5</v>
      </c>
      <c r="C7" s="27">
        <v>157</v>
      </c>
      <c r="D7" s="27">
        <v>95</v>
      </c>
      <c r="E7" s="27">
        <v>124</v>
      </c>
      <c r="F7" s="27">
        <v>62</v>
      </c>
      <c r="G7" s="27">
        <v>94</v>
      </c>
      <c r="H7" s="27">
        <v>68</v>
      </c>
      <c r="I7" s="27">
        <v>84</v>
      </c>
      <c r="J7" s="15">
        <v>49</v>
      </c>
      <c r="K7" s="15">
        <v>38</v>
      </c>
      <c r="L7" s="69">
        <v>56</v>
      </c>
      <c r="M7" s="70">
        <v>79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x14ac:dyDescent="0.25">
      <c r="A8" s="9"/>
      <c r="B8" s="17" t="s">
        <v>4</v>
      </c>
      <c r="C8" s="13">
        <v>153</v>
      </c>
      <c r="D8" s="13">
        <v>140</v>
      </c>
      <c r="E8" s="13">
        <v>178</v>
      </c>
      <c r="F8" s="12">
        <v>96</v>
      </c>
      <c r="G8" s="12">
        <v>117</v>
      </c>
      <c r="H8" s="12">
        <v>86</v>
      </c>
      <c r="I8" s="12">
        <v>88</v>
      </c>
      <c r="J8" s="13">
        <v>70</v>
      </c>
      <c r="K8" s="13">
        <v>48</v>
      </c>
      <c r="L8" s="71">
        <v>79</v>
      </c>
      <c r="M8" s="72">
        <v>104</v>
      </c>
      <c r="N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x14ac:dyDescent="0.25">
      <c r="A9" s="9"/>
      <c r="B9" s="16" t="s">
        <v>3</v>
      </c>
      <c r="C9" s="15" t="s">
        <v>40</v>
      </c>
      <c r="D9" s="15" t="s">
        <v>40</v>
      </c>
      <c r="E9" s="15">
        <v>4</v>
      </c>
      <c r="F9" s="15">
        <v>0</v>
      </c>
      <c r="G9" s="15" t="s">
        <v>40</v>
      </c>
      <c r="H9" s="15">
        <v>0</v>
      </c>
      <c r="I9" s="15">
        <v>0</v>
      </c>
      <c r="J9" s="15">
        <v>0</v>
      </c>
      <c r="K9" s="15">
        <v>0</v>
      </c>
      <c r="L9" s="69">
        <v>0</v>
      </c>
      <c r="M9" s="70">
        <v>0</v>
      </c>
      <c r="N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x14ac:dyDescent="0.25">
      <c r="A10" s="9"/>
      <c r="B10" s="14" t="s">
        <v>2</v>
      </c>
      <c r="C10" s="85">
        <v>59</v>
      </c>
      <c r="D10" s="85">
        <v>28</v>
      </c>
      <c r="E10" s="85">
        <v>16</v>
      </c>
      <c r="F10" s="83">
        <v>15</v>
      </c>
      <c r="G10" s="83">
        <v>17</v>
      </c>
      <c r="H10" s="83">
        <v>10</v>
      </c>
      <c r="I10" s="83">
        <v>15</v>
      </c>
      <c r="J10" s="12">
        <v>5</v>
      </c>
      <c r="K10" s="12">
        <v>14</v>
      </c>
      <c r="L10" s="73">
        <v>38</v>
      </c>
      <c r="M10" s="74">
        <v>6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x14ac:dyDescent="0.25">
      <c r="A11" s="9"/>
      <c r="B11" s="14" t="s">
        <v>0</v>
      </c>
      <c r="C11" s="86"/>
      <c r="D11" s="86"/>
      <c r="E11" s="86"/>
      <c r="F11" s="86"/>
      <c r="G11" s="86"/>
      <c r="H11" s="86"/>
      <c r="I11" s="86"/>
      <c r="J11" s="12">
        <v>12</v>
      </c>
      <c r="K11" s="12">
        <v>8</v>
      </c>
      <c r="L11" s="73">
        <v>6</v>
      </c>
      <c r="M11" s="74">
        <v>10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x14ac:dyDescent="0.25">
      <c r="A12" s="9"/>
      <c r="B12" s="16" t="s">
        <v>18</v>
      </c>
      <c r="C12" s="39" t="s">
        <v>1</v>
      </c>
      <c r="D12" s="39" t="s">
        <v>1</v>
      </c>
      <c r="E12" s="39" t="s">
        <v>1</v>
      </c>
      <c r="F12" s="39" t="s">
        <v>1</v>
      </c>
      <c r="G12" s="39" t="s">
        <v>1</v>
      </c>
      <c r="H12" s="39" t="s">
        <v>1</v>
      </c>
      <c r="I12" s="39" t="s">
        <v>1</v>
      </c>
      <c r="J12" s="39">
        <v>0</v>
      </c>
      <c r="K12" s="39">
        <v>0</v>
      </c>
      <c r="L12" s="69">
        <v>0</v>
      </c>
      <c r="M12" s="70">
        <v>0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15.75" x14ac:dyDescent="0.25">
      <c r="A13" s="9"/>
      <c r="B13" s="26" t="s">
        <v>23</v>
      </c>
      <c r="C13" s="18">
        <v>157</v>
      </c>
      <c r="D13" s="18">
        <v>165</v>
      </c>
      <c r="E13" s="18">
        <v>262</v>
      </c>
      <c r="F13" s="28">
        <v>131</v>
      </c>
      <c r="G13" s="30">
        <v>167</v>
      </c>
      <c r="H13" s="30">
        <v>155</v>
      </c>
      <c r="I13" s="30">
        <v>155</v>
      </c>
      <c r="J13" s="22">
        <v>131</v>
      </c>
      <c r="K13" s="25">
        <v>103</v>
      </c>
      <c r="L13" s="67">
        <v>164</v>
      </c>
      <c r="M13" s="68">
        <f>M14+M15+M16+M17+M18</f>
        <v>196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x14ac:dyDescent="0.25">
      <c r="A14" s="9"/>
      <c r="B14" s="16" t="s">
        <v>5</v>
      </c>
      <c r="C14" s="27">
        <v>67</v>
      </c>
      <c r="D14" s="27">
        <v>62</v>
      </c>
      <c r="E14" s="27">
        <v>106</v>
      </c>
      <c r="F14" s="27">
        <v>47</v>
      </c>
      <c r="G14" s="27">
        <v>72</v>
      </c>
      <c r="H14" s="27">
        <v>68</v>
      </c>
      <c r="I14" s="27">
        <v>69</v>
      </c>
      <c r="J14" s="15">
        <v>47</v>
      </c>
      <c r="K14" s="15">
        <v>37</v>
      </c>
      <c r="L14" s="69">
        <v>49</v>
      </c>
      <c r="M14" s="70">
        <v>78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x14ac:dyDescent="0.25">
      <c r="A15" s="9"/>
      <c r="B15" s="17" t="s">
        <v>4</v>
      </c>
      <c r="C15" s="13">
        <v>65</v>
      </c>
      <c r="D15" s="13">
        <v>80</v>
      </c>
      <c r="E15" s="13">
        <v>144</v>
      </c>
      <c r="F15" s="12">
        <v>73</v>
      </c>
      <c r="G15" s="12">
        <v>78</v>
      </c>
      <c r="H15" s="12">
        <v>78</v>
      </c>
      <c r="I15" s="12">
        <v>73</v>
      </c>
      <c r="J15" s="13">
        <v>67</v>
      </c>
      <c r="K15" s="13">
        <v>44</v>
      </c>
      <c r="L15" s="71">
        <v>72</v>
      </c>
      <c r="M15" s="72">
        <v>103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x14ac:dyDescent="0.25">
      <c r="A16" s="9"/>
      <c r="B16" s="16" t="s">
        <v>3</v>
      </c>
      <c r="C16" s="15" t="s">
        <v>40</v>
      </c>
      <c r="D16" s="15" t="s">
        <v>40</v>
      </c>
      <c r="E16" s="15">
        <v>0</v>
      </c>
      <c r="F16" s="15" t="s">
        <v>40</v>
      </c>
      <c r="G16" s="15" t="s">
        <v>40</v>
      </c>
      <c r="H16" s="15">
        <v>0</v>
      </c>
      <c r="I16" s="15">
        <v>0</v>
      </c>
      <c r="J16" s="15">
        <v>0</v>
      </c>
      <c r="K16" s="15">
        <v>0</v>
      </c>
      <c r="L16" s="69">
        <v>0</v>
      </c>
      <c r="M16" s="70">
        <v>0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x14ac:dyDescent="0.25">
      <c r="A17" s="9"/>
      <c r="B17" s="14" t="s">
        <v>2</v>
      </c>
      <c r="C17" s="85">
        <v>25</v>
      </c>
      <c r="D17" s="85">
        <v>23</v>
      </c>
      <c r="E17" s="85">
        <v>12</v>
      </c>
      <c r="F17" s="83">
        <v>11</v>
      </c>
      <c r="G17" s="83">
        <v>17</v>
      </c>
      <c r="H17" s="83">
        <v>9</v>
      </c>
      <c r="I17" s="83">
        <v>13</v>
      </c>
      <c r="J17" s="12">
        <v>5</v>
      </c>
      <c r="K17" s="12">
        <v>14</v>
      </c>
      <c r="L17" s="73">
        <v>37</v>
      </c>
      <c r="M17" s="74">
        <v>5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x14ac:dyDescent="0.25">
      <c r="A18" s="9"/>
      <c r="B18" s="14" t="s">
        <v>0</v>
      </c>
      <c r="C18" s="84"/>
      <c r="D18" s="84"/>
      <c r="E18" s="84"/>
      <c r="F18" s="84"/>
      <c r="G18" s="84"/>
      <c r="H18" s="84"/>
      <c r="I18" s="84"/>
      <c r="J18" s="10">
        <v>12</v>
      </c>
      <c r="K18" s="10">
        <v>8</v>
      </c>
      <c r="L18" s="73">
        <v>6</v>
      </c>
      <c r="M18" s="74">
        <v>10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15.75" x14ac:dyDescent="0.25">
      <c r="A19" s="9"/>
      <c r="B19" s="26" t="s">
        <v>22</v>
      </c>
      <c r="C19" s="18">
        <v>212</v>
      </c>
      <c r="D19" s="18">
        <v>96</v>
      </c>
      <c r="E19" s="18">
        <v>56</v>
      </c>
      <c r="F19" s="28">
        <v>42</v>
      </c>
      <c r="G19" s="30">
        <v>51</v>
      </c>
      <c r="H19" s="30">
        <v>37</v>
      </c>
      <c r="I19" s="29">
        <v>22</v>
      </c>
      <c r="J19" s="18">
        <v>6</v>
      </c>
      <c r="K19" s="18">
        <v>10</v>
      </c>
      <c r="L19" s="67">
        <v>4</v>
      </c>
      <c r="M19" s="68">
        <v>10</v>
      </c>
      <c r="N19" s="5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5">
      <c r="A20" s="9"/>
      <c r="B20" s="16" t="s">
        <v>5</v>
      </c>
      <c r="C20" s="27">
        <v>90</v>
      </c>
      <c r="D20" s="27">
        <v>33</v>
      </c>
      <c r="E20" s="27">
        <v>18</v>
      </c>
      <c r="F20" s="27">
        <v>15</v>
      </c>
      <c r="G20" s="27">
        <v>16</v>
      </c>
      <c r="H20" s="27">
        <v>19</v>
      </c>
      <c r="I20" s="27">
        <v>12</v>
      </c>
      <c r="J20" s="27">
        <v>0</v>
      </c>
      <c r="K20" s="27">
        <v>6</v>
      </c>
      <c r="L20" s="69">
        <v>0</v>
      </c>
      <c r="M20" s="70">
        <v>6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x14ac:dyDescent="0.25">
      <c r="A21" s="9"/>
      <c r="B21" s="17" t="s">
        <v>4</v>
      </c>
      <c r="C21" s="13">
        <v>88</v>
      </c>
      <c r="D21" s="13">
        <v>58</v>
      </c>
      <c r="E21" s="13">
        <v>34</v>
      </c>
      <c r="F21" s="12">
        <v>23</v>
      </c>
      <c r="G21" s="12">
        <v>35</v>
      </c>
      <c r="H21" s="12">
        <v>17</v>
      </c>
      <c r="I21" s="12">
        <v>8</v>
      </c>
      <c r="J21" s="13">
        <v>3</v>
      </c>
      <c r="K21" s="13">
        <v>4</v>
      </c>
      <c r="L21" s="71">
        <v>0</v>
      </c>
      <c r="M21" s="72">
        <v>3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x14ac:dyDescent="0.25">
      <c r="A22" s="9"/>
      <c r="B22" s="16" t="s">
        <v>3</v>
      </c>
      <c r="C22" s="15" t="s">
        <v>40</v>
      </c>
      <c r="D22" s="15" t="s">
        <v>40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69">
        <v>0</v>
      </c>
      <c r="M22" s="70">
        <v>0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15.75" customHeight="1" x14ac:dyDescent="0.25">
      <c r="A23" s="9"/>
      <c r="B23" s="14" t="s">
        <v>2</v>
      </c>
      <c r="C23" s="85">
        <v>34</v>
      </c>
      <c r="D23" s="85">
        <v>5</v>
      </c>
      <c r="E23" s="85">
        <v>4</v>
      </c>
      <c r="F23" s="83">
        <v>4</v>
      </c>
      <c r="G23" s="83">
        <v>0</v>
      </c>
      <c r="H23" s="83">
        <v>0</v>
      </c>
      <c r="I23" s="83">
        <v>0</v>
      </c>
      <c r="J23" s="12">
        <v>0</v>
      </c>
      <c r="K23" s="12">
        <v>0</v>
      </c>
      <c r="L23" s="73">
        <v>0</v>
      </c>
      <c r="M23" s="74">
        <v>0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15.75" customHeight="1" x14ac:dyDescent="0.25">
      <c r="A24" s="9"/>
      <c r="B24" s="14" t="s">
        <v>0</v>
      </c>
      <c r="C24" s="86"/>
      <c r="D24" s="86"/>
      <c r="E24" s="86"/>
      <c r="F24" s="86"/>
      <c r="G24" s="86"/>
      <c r="H24" s="86"/>
      <c r="I24" s="86"/>
      <c r="J24" s="12">
        <v>0</v>
      </c>
      <c r="K24" s="12">
        <v>0</v>
      </c>
      <c r="L24" s="73">
        <v>0</v>
      </c>
      <c r="M24" s="74">
        <v>0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15.75" customHeight="1" x14ac:dyDescent="0.25">
      <c r="A25" s="9"/>
      <c r="B25" s="16" t="s">
        <v>18</v>
      </c>
      <c r="C25" s="39" t="s">
        <v>1</v>
      </c>
      <c r="D25" s="39" t="s">
        <v>1</v>
      </c>
      <c r="E25" s="39" t="s">
        <v>1</v>
      </c>
      <c r="F25" s="39" t="s">
        <v>1</v>
      </c>
      <c r="G25" s="39" t="s">
        <v>1</v>
      </c>
      <c r="H25" s="39" t="s">
        <v>1</v>
      </c>
      <c r="I25" s="39" t="s">
        <v>1</v>
      </c>
      <c r="J25" s="39">
        <v>0</v>
      </c>
      <c r="K25" s="39">
        <v>0</v>
      </c>
      <c r="L25" s="69">
        <v>0</v>
      </c>
      <c r="M25" s="70">
        <v>0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21" x14ac:dyDescent="0.35">
      <c r="A26" s="9"/>
      <c r="B26" s="38" t="s">
        <v>21</v>
      </c>
      <c r="C26" s="36"/>
      <c r="D26" s="36"/>
      <c r="E26" s="36"/>
      <c r="F26" s="36"/>
      <c r="G26" s="41"/>
      <c r="H26" s="36"/>
      <c r="I26" s="36"/>
      <c r="J26" s="40"/>
      <c r="K26" s="40"/>
      <c r="L26" s="75"/>
      <c r="M26" s="76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15.75" customHeight="1" x14ac:dyDescent="0.25">
      <c r="A27" s="9"/>
      <c r="B27" s="32" t="s">
        <v>20</v>
      </c>
      <c r="C27" s="25">
        <v>140</v>
      </c>
      <c r="D27" s="25">
        <v>135</v>
      </c>
      <c r="E27" s="25">
        <v>153</v>
      </c>
      <c r="F27" s="24">
        <v>124</v>
      </c>
      <c r="G27" s="20">
        <v>91</v>
      </c>
      <c r="H27" s="23">
        <v>153</v>
      </c>
      <c r="I27" s="22">
        <v>134</v>
      </c>
      <c r="J27" s="25">
        <v>125</v>
      </c>
      <c r="K27" s="25">
        <v>44</v>
      </c>
      <c r="L27" s="77">
        <v>164</v>
      </c>
      <c r="M27" s="68">
        <f>M28+M29+M30+M31+M32+M33</f>
        <v>145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15.75" customHeight="1" x14ac:dyDescent="0.25">
      <c r="A28" s="9"/>
      <c r="B28" s="16" t="s">
        <v>5</v>
      </c>
      <c r="C28" s="15">
        <v>58</v>
      </c>
      <c r="D28" s="15">
        <v>50</v>
      </c>
      <c r="E28" s="15">
        <v>62</v>
      </c>
      <c r="F28" s="15">
        <v>50</v>
      </c>
      <c r="G28" s="15">
        <v>34</v>
      </c>
      <c r="H28" s="15">
        <v>60</v>
      </c>
      <c r="I28" s="15">
        <v>52</v>
      </c>
      <c r="J28" s="15">
        <v>43</v>
      </c>
      <c r="K28" s="15">
        <v>10</v>
      </c>
      <c r="L28" s="69">
        <v>40</v>
      </c>
      <c r="M28" s="70">
        <v>48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15.75" customHeight="1" x14ac:dyDescent="0.25">
      <c r="A29" s="9"/>
      <c r="B29" s="17" t="s">
        <v>4</v>
      </c>
      <c r="C29" s="13">
        <v>42</v>
      </c>
      <c r="D29" s="13">
        <v>52</v>
      </c>
      <c r="E29" s="13">
        <v>60</v>
      </c>
      <c r="F29" s="12">
        <v>53</v>
      </c>
      <c r="G29" s="12">
        <v>41</v>
      </c>
      <c r="H29" s="12">
        <v>73</v>
      </c>
      <c r="I29" s="12">
        <v>63</v>
      </c>
      <c r="J29" s="13">
        <v>59</v>
      </c>
      <c r="K29" s="13">
        <v>23</v>
      </c>
      <c r="L29" s="71">
        <v>85</v>
      </c>
      <c r="M29" s="72">
        <v>67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15.75" customHeight="1" x14ac:dyDescent="0.25">
      <c r="A30" s="9"/>
      <c r="B30" s="16" t="s">
        <v>3</v>
      </c>
      <c r="C30" s="15" t="s">
        <v>1</v>
      </c>
      <c r="D30" s="15" t="s">
        <v>1</v>
      </c>
      <c r="E30" s="15" t="s">
        <v>1</v>
      </c>
      <c r="F30" s="15" t="s">
        <v>1</v>
      </c>
      <c r="G30" s="15" t="s">
        <v>1</v>
      </c>
      <c r="H30" s="15">
        <v>0</v>
      </c>
      <c r="I30" s="15">
        <v>0</v>
      </c>
      <c r="J30" s="15">
        <v>0</v>
      </c>
      <c r="K30" s="15">
        <v>0</v>
      </c>
      <c r="L30" s="69">
        <v>0</v>
      </c>
      <c r="M30" s="70"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15.75" customHeight="1" x14ac:dyDescent="0.25">
      <c r="A31" s="9"/>
      <c r="B31" s="14" t="s">
        <v>2</v>
      </c>
      <c r="C31" s="85">
        <v>40</v>
      </c>
      <c r="D31" s="85">
        <v>33</v>
      </c>
      <c r="E31" s="85">
        <v>31</v>
      </c>
      <c r="F31" s="83">
        <v>21</v>
      </c>
      <c r="G31" s="83">
        <v>16</v>
      </c>
      <c r="H31" s="83">
        <v>20</v>
      </c>
      <c r="I31" s="83">
        <v>19</v>
      </c>
      <c r="J31" s="12">
        <v>0</v>
      </c>
      <c r="K31" s="12">
        <v>0</v>
      </c>
      <c r="L31" s="73">
        <v>0</v>
      </c>
      <c r="M31" s="74">
        <v>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15.75" customHeight="1" x14ac:dyDescent="0.25">
      <c r="A32" s="9"/>
      <c r="B32" s="14" t="s">
        <v>0</v>
      </c>
      <c r="C32" s="86"/>
      <c r="D32" s="86"/>
      <c r="E32" s="86"/>
      <c r="F32" s="86"/>
      <c r="G32" s="86"/>
      <c r="H32" s="86"/>
      <c r="I32" s="86"/>
      <c r="J32" s="12">
        <v>23</v>
      </c>
      <c r="K32" s="12">
        <v>11</v>
      </c>
      <c r="L32" s="73">
        <v>39</v>
      </c>
      <c r="M32" s="74">
        <v>30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15.75" customHeight="1" x14ac:dyDescent="0.25">
      <c r="A33" s="9"/>
      <c r="B33" s="16" t="s">
        <v>18</v>
      </c>
      <c r="C33" s="39" t="s">
        <v>1</v>
      </c>
      <c r="D33" s="39" t="s">
        <v>1</v>
      </c>
      <c r="E33" s="39" t="s">
        <v>1</v>
      </c>
      <c r="F33" s="39" t="s">
        <v>1</v>
      </c>
      <c r="G33" s="39" t="s">
        <v>1</v>
      </c>
      <c r="H33" s="39" t="s">
        <v>1</v>
      </c>
      <c r="I33" s="39" t="s">
        <v>1</v>
      </c>
      <c r="J33" s="39" t="s">
        <v>1</v>
      </c>
      <c r="K33" s="39">
        <v>0</v>
      </c>
      <c r="L33" s="69">
        <v>0</v>
      </c>
      <c r="M33" s="70">
        <v>0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5.75" customHeight="1" x14ac:dyDescent="0.25">
      <c r="A34" s="9"/>
      <c r="B34" s="26" t="s">
        <v>19</v>
      </c>
      <c r="C34" s="18">
        <v>140</v>
      </c>
      <c r="D34" s="18">
        <v>135</v>
      </c>
      <c r="E34" s="18">
        <v>153</v>
      </c>
      <c r="F34" s="28">
        <v>124</v>
      </c>
      <c r="G34" s="30">
        <v>90</v>
      </c>
      <c r="H34" s="30">
        <v>153</v>
      </c>
      <c r="I34" s="29">
        <v>134</v>
      </c>
      <c r="J34" s="28">
        <v>121</v>
      </c>
      <c r="K34" s="22">
        <v>44</v>
      </c>
      <c r="L34" s="67">
        <v>164</v>
      </c>
      <c r="M34" s="68">
        <v>145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15.75" customHeight="1" x14ac:dyDescent="0.25">
      <c r="A35" s="9"/>
      <c r="B35" s="16" t="s">
        <v>5</v>
      </c>
      <c r="C35" s="27">
        <v>58</v>
      </c>
      <c r="D35" s="27">
        <v>50</v>
      </c>
      <c r="E35" s="27">
        <v>62</v>
      </c>
      <c r="F35" s="27">
        <v>50</v>
      </c>
      <c r="G35" s="27">
        <v>34</v>
      </c>
      <c r="H35" s="27">
        <v>60</v>
      </c>
      <c r="I35" s="27">
        <v>52</v>
      </c>
      <c r="J35" s="27">
        <v>43</v>
      </c>
      <c r="K35" s="15">
        <v>10</v>
      </c>
      <c r="L35" s="69">
        <v>40</v>
      </c>
      <c r="M35" s="70">
        <v>48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15.75" customHeight="1" x14ac:dyDescent="0.25">
      <c r="A36" s="9"/>
      <c r="B36" s="17" t="s">
        <v>4</v>
      </c>
      <c r="C36" s="13">
        <v>42</v>
      </c>
      <c r="D36" s="13">
        <v>52</v>
      </c>
      <c r="E36" s="13">
        <v>60</v>
      </c>
      <c r="F36" s="12">
        <v>53</v>
      </c>
      <c r="G36" s="12">
        <v>40</v>
      </c>
      <c r="H36" s="12">
        <v>73</v>
      </c>
      <c r="I36" s="12">
        <v>63</v>
      </c>
      <c r="J36" s="13">
        <v>56</v>
      </c>
      <c r="K36" s="13">
        <v>23</v>
      </c>
      <c r="L36" s="71">
        <v>85</v>
      </c>
      <c r="M36" s="72">
        <v>67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15.75" customHeight="1" x14ac:dyDescent="0.25">
      <c r="A37" s="9"/>
      <c r="B37" s="16" t="s">
        <v>3</v>
      </c>
      <c r="C37" s="15" t="s">
        <v>1</v>
      </c>
      <c r="D37" s="15" t="s">
        <v>1</v>
      </c>
      <c r="E37" s="15" t="s">
        <v>1</v>
      </c>
      <c r="F37" s="15" t="s">
        <v>1</v>
      </c>
      <c r="G37" s="15" t="s">
        <v>1</v>
      </c>
      <c r="H37" s="15">
        <v>0</v>
      </c>
      <c r="I37" s="15">
        <v>0</v>
      </c>
      <c r="J37" s="15">
        <v>0</v>
      </c>
      <c r="K37" s="15">
        <v>0</v>
      </c>
      <c r="L37" s="69">
        <v>0</v>
      </c>
      <c r="M37" s="70">
        <v>0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15.75" customHeight="1" x14ac:dyDescent="0.25">
      <c r="A38" s="9"/>
      <c r="B38" s="14" t="s">
        <v>2</v>
      </c>
      <c r="C38" s="85">
        <v>40</v>
      </c>
      <c r="D38" s="85">
        <v>33</v>
      </c>
      <c r="E38" s="85">
        <v>31</v>
      </c>
      <c r="F38" s="83">
        <v>21</v>
      </c>
      <c r="G38" s="83">
        <v>16</v>
      </c>
      <c r="H38" s="83">
        <v>20</v>
      </c>
      <c r="I38" s="83">
        <v>19</v>
      </c>
      <c r="J38" s="12">
        <v>0</v>
      </c>
      <c r="K38" s="12">
        <v>0</v>
      </c>
      <c r="L38" s="73">
        <v>0</v>
      </c>
      <c r="M38" s="74">
        <v>0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ht="15.75" customHeight="1" x14ac:dyDescent="0.25">
      <c r="A39" s="9"/>
      <c r="B39" s="14" t="s">
        <v>0</v>
      </c>
      <c r="C39" s="86"/>
      <c r="D39" s="86"/>
      <c r="E39" s="86"/>
      <c r="F39" s="86"/>
      <c r="G39" s="86"/>
      <c r="H39" s="86"/>
      <c r="I39" s="86"/>
      <c r="J39" s="12">
        <v>22</v>
      </c>
      <c r="K39" s="12">
        <v>11</v>
      </c>
      <c r="L39" s="73">
        <v>39</v>
      </c>
      <c r="M39" s="74">
        <v>30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ht="15.75" customHeight="1" x14ac:dyDescent="0.25">
      <c r="A40" s="9"/>
      <c r="B40" s="16" t="s">
        <v>18</v>
      </c>
      <c r="C40" s="15" t="s">
        <v>1</v>
      </c>
      <c r="D40" s="15" t="s">
        <v>1</v>
      </c>
      <c r="E40" s="15" t="s">
        <v>1</v>
      </c>
      <c r="F40" s="15" t="s">
        <v>1</v>
      </c>
      <c r="G40" s="15" t="s">
        <v>1</v>
      </c>
      <c r="H40" s="15" t="s">
        <v>1</v>
      </c>
      <c r="I40" s="15" t="s">
        <v>1</v>
      </c>
      <c r="J40" s="15">
        <v>0</v>
      </c>
      <c r="K40" s="15">
        <v>0</v>
      </c>
      <c r="L40" s="78">
        <v>0</v>
      </c>
      <c r="M40" s="70">
        <v>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15.75" customHeight="1" x14ac:dyDescent="0.35">
      <c r="A41" s="9"/>
      <c r="B41" s="38" t="s">
        <v>17</v>
      </c>
      <c r="C41" s="35"/>
      <c r="D41" s="35"/>
      <c r="E41" s="35"/>
      <c r="F41" s="35"/>
      <c r="G41" s="37"/>
      <c r="H41" s="35"/>
      <c r="I41" s="35"/>
      <c r="J41" s="34"/>
      <c r="K41" s="34"/>
      <c r="L41" s="79"/>
      <c r="M41" s="76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15.75" customHeight="1" x14ac:dyDescent="0.25">
      <c r="A42" s="9"/>
      <c r="B42" s="32" t="s">
        <v>16</v>
      </c>
      <c r="C42" s="25">
        <v>532</v>
      </c>
      <c r="D42" s="25">
        <v>651</v>
      </c>
      <c r="E42" s="25">
        <v>670</v>
      </c>
      <c r="F42" s="24">
        <v>850</v>
      </c>
      <c r="G42" s="19">
        <v>1042</v>
      </c>
      <c r="H42" s="24">
        <v>1135</v>
      </c>
      <c r="I42" s="22">
        <v>1136</v>
      </c>
      <c r="J42" s="24">
        <v>1080</v>
      </c>
      <c r="K42" s="22">
        <v>1148</v>
      </c>
      <c r="L42" s="77">
        <v>1089</v>
      </c>
      <c r="M42" s="68">
        <f>M43+M44+M45+M46+M47</f>
        <v>1329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15.75" customHeight="1" x14ac:dyDescent="0.25">
      <c r="A43" s="9"/>
      <c r="B43" s="16" t="s">
        <v>5</v>
      </c>
      <c r="C43" s="15">
        <v>171</v>
      </c>
      <c r="D43" s="15">
        <v>198</v>
      </c>
      <c r="E43" s="15">
        <v>180</v>
      </c>
      <c r="F43" s="15">
        <v>179</v>
      </c>
      <c r="G43" s="15">
        <v>203</v>
      </c>
      <c r="H43" s="15">
        <v>223</v>
      </c>
      <c r="I43" s="15">
        <v>185</v>
      </c>
      <c r="J43" s="15">
        <v>237</v>
      </c>
      <c r="K43" s="15">
        <v>260</v>
      </c>
      <c r="L43" s="69">
        <v>189</v>
      </c>
      <c r="M43" s="70">
        <v>186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15.75" customHeight="1" x14ac:dyDescent="0.25">
      <c r="A44" s="9"/>
      <c r="B44" s="17" t="s">
        <v>4</v>
      </c>
      <c r="C44" s="13">
        <v>251</v>
      </c>
      <c r="D44" s="13">
        <v>318</v>
      </c>
      <c r="E44" s="13">
        <v>347</v>
      </c>
      <c r="F44" s="12">
        <v>491</v>
      </c>
      <c r="G44" s="12">
        <v>621</v>
      </c>
      <c r="H44" s="12">
        <v>730</v>
      </c>
      <c r="I44" s="12">
        <v>720</v>
      </c>
      <c r="J44" s="13">
        <v>663</v>
      </c>
      <c r="K44" s="13">
        <v>688</v>
      </c>
      <c r="L44" s="71">
        <v>674</v>
      </c>
      <c r="M44" s="72">
        <v>808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ht="15.75" customHeight="1" x14ac:dyDescent="0.25">
      <c r="A45" s="9"/>
      <c r="B45" s="16" t="s">
        <v>3</v>
      </c>
      <c r="C45" s="15" t="s">
        <v>40</v>
      </c>
      <c r="D45" s="15"/>
      <c r="E45" s="15">
        <v>6</v>
      </c>
      <c r="F45" s="15">
        <v>9</v>
      </c>
      <c r="G45" s="15">
        <v>16</v>
      </c>
      <c r="H45" s="15">
        <v>7</v>
      </c>
      <c r="I45" s="15">
        <v>9</v>
      </c>
      <c r="J45" s="15">
        <v>3</v>
      </c>
      <c r="K45" s="15">
        <v>5</v>
      </c>
      <c r="L45" s="69">
        <v>5</v>
      </c>
      <c r="M45" s="70">
        <v>14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15.75" customHeight="1" x14ac:dyDescent="0.25">
      <c r="A46" s="9"/>
      <c r="B46" s="14" t="s">
        <v>2</v>
      </c>
      <c r="C46" s="85">
        <v>110</v>
      </c>
      <c r="D46" s="85">
        <v>135</v>
      </c>
      <c r="E46" s="85">
        <v>137</v>
      </c>
      <c r="F46" s="83">
        <v>171</v>
      </c>
      <c r="G46" s="83">
        <v>202</v>
      </c>
      <c r="H46" s="83">
        <v>175</v>
      </c>
      <c r="I46" s="83">
        <v>222</v>
      </c>
      <c r="J46" s="12">
        <v>28</v>
      </c>
      <c r="K46" s="12">
        <v>21</v>
      </c>
      <c r="L46" s="73">
        <v>20</v>
      </c>
      <c r="M46" s="74">
        <v>75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ht="15.75" customHeight="1" x14ac:dyDescent="0.25">
      <c r="A47" s="9"/>
      <c r="B47" s="14" t="s">
        <v>0</v>
      </c>
      <c r="C47" s="84"/>
      <c r="D47" s="84"/>
      <c r="E47" s="84"/>
      <c r="F47" s="84"/>
      <c r="G47" s="84"/>
      <c r="H47" s="84"/>
      <c r="I47" s="84"/>
      <c r="J47" s="10">
        <v>149</v>
      </c>
      <c r="K47" s="10">
        <v>174</v>
      </c>
      <c r="L47" s="73">
        <v>201</v>
      </c>
      <c r="M47" s="74">
        <v>246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ht="15.75" customHeight="1" x14ac:dyDescent="0.25">
      <c r="A48" s="9"/>
      <c r="B48" s="26" t="s">
        <v>15</v>
      </c>
      <c r="C48" s="25">
        <v>62</v>
      </c>
      <c r="D48" s="25">
        <v>86</v>
      </c>
      <c r="E48" s="25">
        <v>75</v>
      </c>
      <c r="F48" s="24">
        <v>90</v>
      </c>
      <c r="G48" s="22">
        <v>111</v>
      </c>
      <c r="H48" s="24">
        <v>97</v>
      </c>
      <c r="I48" s="22">
        <v>87</v>
      </c>
      <c r="J48" s="24">
        <v>84</v>
      </c>
      <c r="K48" s="22">
        <v>97</v>
      </c>
      <c r="L48" s="67">
        <v>72</v>
      </c>
      <c r="M48" s="68">
        <f>M49+M50+M51+M52+M53</f>
        <v>83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ht="15.75" customHeight="1" x14ac:dyDescent="0.25">
      <c r="A49" s="9"/>
      <c r="B49" s="16" t="s">
        <v>5</v>
      </c>
      <c r="C49" s="15">
        <v>29</v>
      </c>
      <c r="D49" s="15">
        <v>34</v>
      </c>
      <c r="E49" s="15">
        <v>19</v>
      </c>
      <c r="F49" s="15">
        <v>24</v>
      </c>
      <c r="G49" s="15">
        <v>28</v>
      </c>
      <c r="H49" s="15">
        <v>24</v>
      </c>
      <c r="I49" s="15">
        <v>16</v>
      </c>
      <c r="J49" s="15">
        <v>16</v>
      </c>
      <c r="K49" s="15">
        <v>24</v>
      </c>
      <c r="L49" s="69">
        <v>15</v>
      </c>
      <c r="M49" s="70">
        <v>21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ht="15.75" customHeight="1" x14ac:dyDescent="0.25">
      <c r="A50" s="9"/>
      <c r="B50" s="17" t="s">
        <v>4</v>
      </c>
      <c r="C50" s="13">
        <v>28</v>
      </c>
      <c r="D50" s="13">
        <v>41</v>
      </c>
      <c r="E50" s="13">
        <v>50</v>
      </c>
      <c r="F50" s="12">
        <v>57</v>
      </c>
      <c r="G50" s="12">
        <v>67</v>
      </c>
      <c r="H50" s="12">
        <v>56</v>
      </c>
      <c r="I50" s="12">
        <v>48</v>
      </c>
      <c r="J50" s="13">
        <v>57</v>
      </c>
      <c r="K50" s="13">
        <v>63</v>
      </c>
      <c r="L50" s="71">
        <v>42</v>
      </c>
      <c r="M50" s="72">
        <v>42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ht="15.75" customHeight="1" x14ac:dyDescent="0.25">
      <c r="A51" s="9"/>
      <c r="B51" s="16" t="s">
        <v>3</v>
      </c>
      <c r="C51" s="15" t="s">
        <v>40</v>
      </c>
      <c r="D51" s="15">
        <v>0</v>
      </c>
      <c r="E51" s="15">
        <v>0</v>
      </c>
      <c r="F51" s="15">
        <v>0</v>
      </c>
      <c r="G51" s="15">
        <v>0</v>
      </c>
      <c r="H51" s="15">
        <v>4</v>
      </c>
      <c r="I51" s="15">
        <v>0</v>
      </c>
      <c r="J51" s="15">
        <v>0</v>
      </c>
      <c r="K51" s="15">
        <v>0</v>
      </c>
      <c r="L51" s="69">
        <v>3</v>
      </c>
      <c r="M51" s="70">
        <v>3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ht="15.75" customHeight="1" x14ac:dyDescent="0.25">
      <c r="A52" s="9"/>
      <c r="B52" s="14" t="s">
        <v>2</v>
      </c>
      <c r="C52" s="85">
        <v>5</v>
      </c>
      <c r="D52" s="85">
        <v>11</v>
      </c>
      <c r="E52" s="85">
        <v>6</v>
      </c>
      <c r="F52" s="83">
        <v>9</v>
      </c>
      <c r="G52" s="83">
        <v>16</v>
      </c>
      <c r="H52" s="83">
        <v>13</v>
      </c>
      <c r="I52" s="83">
        <v>21</v>
      </c>
      <c r="J52" s="12">
        <v>6</v>
      </c>
      <c r="K52" s="12">
        <v>3</v>
      </c>
      <c r="L52" s="73">
        <v>3</v>
      </c>
      <c r="M52" s="74">
        <v>10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ht="15.75" customHeight="1" x14ac:dyDescent="0.25">
      <c r="A53" s="9"/>
      <c r="B53" s="14" t="s">
        <v>0</v>
      </c>
      <c r="C53" s="84"/>
      <c r="D53" s="84"/>
      <c r="E53" s="84"/>
      <c r="F53" s="84"/>
      <c r="G53" s="84"/>
      <c r="H53" s="84"/>
      <c r="I53" s="84"/>
      <c r="J53" s="10">
        <v>5</v>
      </c>
      <c r="K53" s="10">
        <v>7</v>
      </c>
      <c r="L53" s="73">
        <v>9</v>
      </c>
      <c r="M53" s="74">
        <v>7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15.75" customHeight="1" x14ac:dyDescent="0.25">
      <c r="A54" s="9"/>
      <c r="B54" s="26" t="s">
        <v>14</v>
      </c>
      <c r="C54" s="25">
        <v>388</v>
      </c>
      <c r="D54" s="25">
        <v>464</v>
      </c>
      <c r="E54" s="25">
        <v>375</v>
      </c>
      <c r="F54" s="24">
        <v>442</v>
      </c>
      <c r="G54" s="22">
        <v>497</v>
      </c>
      <c r="H54" s="24">
        <v>499</v>
      </c>
      <c r="I54" s="22">
        <v>609</v>
      </c>
      <c r="J54" s="24">
        <v>660</v>
      </c>
      <c r="K54" s="22">
        <v>636</v>
      </c>
      <c r="L54" s="67">
        <v>654</v>
      </c>
      <c r="M54" s="68">
        <f>M55+M56+M57+M58+M59</f>
        <v>760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ht="15.75" customHeight="1" x14ac:dyDescent="0.25">
      <c r="A55" s="9"/>
      <c r="B55" s="16" t="s">
        <v>5</v>
      </c>
      <c r="C55" s="15">
        <v>131</v>
      </c>
      <c r="D55" s="15">
        <v>149</v>
      </c>
      <c r="E55" s="15">
        <v>116</v>
      </c>
      <c r="F55" s="15">
        <v>113</v>
      </c>
      <c r="G55" s="15">
        <v>127</v>
      </c>
      <c r="H55" s="15">
        <v>143</v>
      </c>
      <c r="I55" s="15">
        <v>119</v>
      </c>
      <c r="J55" s="15">
        <v>167</v>
      </c>
      <c r="K55" s="15">
        <v>157</v>
      </c>
      <c r="L55" s="69">
        <v>129</v>
      </c>
      <c r="M55" s="70">
        <v>123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ht="15.75" customHeight="1" x14ac:dyDescent="0.25">
      <c r="A56" s="9"/>
      <c r="B56" s="17" t="s">
        <v>4</v>
      </c>
      <c r="C56" s="13">
        <v>167</v>
      </c>
      <c r="D56" s="13">
        <v>219</v>
      </c>
      <c r="E56" s="13">
        <v>182</v>
      </c>
      <c r="F56" s="12">
        <v>252</v>
      </c>
      <c r="G56" s="12">
        <v>262</v>
      </c>
      <c r="H56" s="12">
        <v>269</v>
      </c>
      <c r="I56" s="12">
        <v>357</v>
      </c>
      <c r="J56" s="13">
        <v>399</v>
      </c>
      <c r="K56" s="13">
        <v>375</v>
      </c>
      <c r="L56" s="71">
        <v>390</v>
      </c>
      <c r="M56" s="72">
        <v>414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ht="15.75" customHeight="1" x14ac:dyDescent="0.25">
      <c r="A57" s="9"/>
      <c r="B57" s="16" t="s">
        <v>3</v>
      </c>
      <c r="C57" s="15" t="s">
        <v>40</v>
      </c>
      <c r="D57" s="15">
        <v>0</v>
      </c>
      <c r="E57" s="15">
        <v>3</v>
      </c>
      <c r="F57" s="15">
        <v>0</v>
      </c>
      <c r="G57" s="15">
        <v>4</v>
      </c>
      <c r="H57" s="15">
        <v>0</v>
      </c>
      <c r="I57" s="15">
        <v>0</v>
      </c>
      <c r="J57" s="15">
        <v>0</v>
      </c>
      <c r="K57" s="15">
        <v>0</v>
      </c>
      <c r="L57" s="69">
        <v>0</v>
      </c>
      <c r="M57" s="70">
        <v>3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ht="15.75" customHeight="1" x14ac:dyDescent="0.25">
      <c r="A58" s="9"/>
      <c r="B58" s="14" t="s">
        <v>2</v>
      </c>
      <c r="C58" s="85">
        <v>90</v>
      </c>
      <c r="D58" s="85">
        <v>96</v>
      </c>
      <c r="E58" s="85">
        <v>74</v>
      </c>
      <c r="F58" s="83">
        <v>77</v>
      </c>
      <c r="G58" s="83">
        <v>104</v>
      </c>
      <c r="H58" s="83">
        <v>87</v>
      </c>
      <c r="I58" s="83">
        <v>132</v>
      </c>
      <c r="J58" s="12">
        <v>7</v>
      </c>
      <c r="K58" s="12">
        <v>6</v>
      </c>
      <c r="L58" s="73">
        <v>6</v>
      </c>
      <c r="M58" s="74">
        <v>47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ht="15.75" customHeight="1" x14ac:dyDescent="0.25">
      <c r="A59" s="9"/>
      <c r="B59" s="14" t="s">
        <v>0</v>
      </c>
      <c r="C59" s="84"/>
      <c r="D59" s="84"/>
      <c r="E59" s="84"/>
      <c r="F59" s="84"/>
      <c r="G59" s="84"/>
      <c r="H59" s="84"/>
      <c r="I59" s="84"/>
      <c r="J59" s="10">
        <v>87</v>
      </c>
      <c r="K59" s="10">
        <v>98</v>
      </c>
      <c r="L59" s="73">
        <v>129</v>
      </c>
      <c r="M59" s="74">
        <v>173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t="15.75" customHeight="1" x14ac:dyDescent="0.25">
      <c r="A60" s="9"/>
      <c r="B60" s="26" t="s">
        <v>13</v>
      </c>
      <c r="C60" s="25">
        <v>82</v>
      </c>
      <c r="D60" s="25">
        <v>101</v>
      </c>
      <c r="E60" s="25">
        <v>217</v>
      </c>
      <c r="F60" s="24">
        <v>315</v>
      </c>
      <c r="G60" s="22">
        <v>432</v>
      </c>
      <c r="H60" s="24">
        <v>536</v>
      </c>
      <c r="I60" s="22">
        <v>440</v>
      </c>
      <c r="J60" s="24">
        <v>333</v>
      </c>
      <c r="K60" s="22">
        <v>413</v>
      </c>
      <c r="L60" s="67">
        <v>361</v>
      </c>
      <c r="M60" s="68">
        <f>M61+M62+M63+M64+M65</f>
        <v>486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ht="15.75" customHeight="1" x14ac:dyDescent="0.25">
      <c r="A61" s="9"/>
      <c r="B61" s="16" t="s">
        <v>5</v>
      </c>
      <c r="C61" s="15">
        <v>11</v>
      </c>
      <c r="D61" s="15">
        <v>15</v>
      </c>
      <c r="E61" s="15">
        <v>45</v>
      </c>
      <c r="F61" s="15">
        <v>42</v>
      </c>
      <c r="G61" s="15">
        <v>48</v>
      </c>
      <c r="H61" s="15">
        <v>56</v>
      </c>
      <c r="I61" s="15">
        <v>50</v>
      </c>
      <c r="J61" s="15">
        <v>54</v>
      </c>
      <c r="K61" s="15">
        <v>79</v>
      </c>
      <c r="L61" s="69">
        <v>45</v>
      </c>
      <c r="M61" s="70">
        <v>42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ht="15.75" customHeight="1" x14ac:dyDescent="0.25">
      <c r="A62" s="9"/>
      <c r="B62" s="17" t="s">
        <v>4</v>
      </c>
      <c r="C62" s="13">
        <v>56</v>
      </c>
      <c r="D62" s="13">
        <v>58</v>
      </c>
      <c r="E62" s="13">
        <v>115</v>
      </c>
      <c r="F62" s="12">
        <v>182</v>
      </c>
      <c r="G62" s="12">
        <v>292</v>
      </c>
      <c r="H62" s="12">
        <v>405</v>
      </c>
      <c r="I62" s="12">
        <v>315</v>
      </c>
      <c r="J62" s="13">
        <v>207</v>
      </c>
      <c r="K62" s="13">
        <v>250</v>
      </c>
      <c r="L62" s="71">
        <v>242</v>
      </c>
      <c r="M62" s="72">
        <v>352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ht="15.75" customHeight="1" x14ac:dyDescent="0.25">
      <c r="A63" s="9"/>
      <c r="B63" s="16" t="s">
        <v>3</v>
      </c>
      <c r="C63" s="15" t="s">
        <v>40</v>
      </c>
      <c r="D63" s="15">
        <v>0</v>
      </c>
      <c r="E63" s="15">
        <v>0</v>
      </c>
      <c r="F63" s="15">
        <v>6</v>
      </c>
      <c r="G63" s="15">
        <v>10</v>
      </c>
      <c r="H63" s="15">
        <v>0</v>
      </c>
      <c r="I63" s="15">
        <v>6</v>
      </c>
      <c r="J63" s="15">
        <v>0</v>
      </c>
      <c r="K63" s="15">
        <v>3</v>
      </c>
      <c r="L63" s="69">
        <v>0</v>
      </c>
      <c r="M63" s="70">
        <v>8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ht="15.75" customHeight="1" x14ac:dyDescent="0.25">
      <c r="A64" s="9"/>
      <c r="B64" s="14" t="s">
        <v>2</v>
      </c>
      <c r="C64" s="85">
        <v>15</v>
      </c>
      <c r="D64" s="85">
        <v>28</v>
      </c>
      <c r="E64" s="85">
        <v>57</v>
      </c>
      <c r="F64" s="83">
        <v>85</v>
      </c>
      <c r="G64" s="83">
        <v>82</v>
      </c>
      <c r="H64" s="83">
        <v>75</v>
      </c>
      <c r="I64" s="83">
        <v>69</v>
      </c>
      <c r="J64" s="12">
        <v>15</v>
      </c>
      <c r="K64" s="12">
        <v>12</v>
      </c>
      <c r="L64" s="73">
        <v>11</v>
      </c>
      <c r="M64" s="74">
        <v>18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ht="15.75" customHeight="1" x14ac:dyDescent="0.25">
      <c r="A65" s="9"/>
      <c r="B65" s="14" t="s">
        <v>0</v>
      </c>
      <c r="C65" s="84"/>
      <c r="D65" s="84"/>
      <c r="E65" s="84"/>
      <c r="F65" s="84"/>
      <c r="G65" s="84"/>
      <c r="H65" s="84"/>
      <c r="I65" s="84"/>
      <c r="J65" s="10">
        <v>57</v>
      </c>
      <c r="K65" s="10">
        <v>69</v>
      </c>
      <c r="L65" s="73">
        <v>63</v>
      </c>
      <c r="M65" s="74">
        <v>66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15.75" customHeight="1" x14ac:dyDescent="0.25">
      <c r="A66" s="9"/>
      <c r="B66" s="26" t="s">
        <v>12</v>
      </c>
      <c r="C66" s="18">
        <v>21</v>
      </c>
      <c r="D66" s="18">
        <v>35</v>
      </c>
      <c r="E66" s="18">
        <v>27</v>
      </c>
      <c r="F66" s="28">
        <v>6</v>
      </c>
      <c r="G66" s="30">
        <v>28</v>
      </c>
      <c r="H66" s="30">
        <v>13</v>
      </c>
      <c r="I66" s="29">
        <v>7</v>
      </c>
      <c r="J66" s="28">
        <v>6</v>
      </c>
      <c r="K66" s="22">
        <v>31</v>
      </c>
      <c r="L66" s="67">
        <v>39</v>
      </c>
      <c r="M66" s="68">
        <v>19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ht="15.75" customHeight="1" x14ac:dyDescent="0.25">
      <c r="A67" s="9"/>
      <c r="B67" s="16" t="s">
        <v>5</v>
      </c>
      <c r="C67" s="27">
        <v>0</v>
      </c>
      <c r="D67" s="27">
        <v>3</v>
      </c>
      <c r="E67" s="27">
        <v>9</v>
      </c>
      <c r="F67" s="27"/>
      <c r="G67" s="27">
        <v>7</v>
      </c>
      <c r="H67" s="27">
        <v>0</v>
      </c>
      <c r="I67" s="27">
        <v>0</v>
      </c>
      <c r="J67" s="27">
        <v>0</v>
      </c>
      <c r="K67" s="15">
        <v>0</v>
      </c>
      <c r="L67" s="69">
        <v>0</v>
      </c>
      <c r="M67" s="70">
        <v>0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ht="15.75" customHeight="1" x14ac:dyDescent="0.25">
      <c r="A68" s="9"/>
      <c r="B68" s="17" t="s">
        <v>4</v>
      </c>
      <c r="C68" s="13">
        <v>15</v>
      </c>
      <c r="D68" s="13">
        <v>19</v>
      </c>
      <c r="E68" s="13">
        <v>17</v>
      </c>
      <c r="F68" s="12">
        <v>3</v>
      </c>
      <c r="G68" s="12">
        <v>14</v>
      </c>
      <c r="H68" s="12">
        <v>10</v>
      </c>
      <c r="I68" s="12">
        <v>5</v>
      </c>
      <c r="J68" s="13">
        <v>4</v>
      </c>
      <c r="K68" s="13">
        <v>28</v>
      </c>
      <c r="L68" s="71">
        <v>35</v>
      </c>
      <c r="M68" s="72">
        <v>18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ht="15.75" customHeight="1" x14ac:dyDescent="0.25">
      <c r="A69" s="9"/>
      <c r="B69" s="16" t="s">
        <v>3</v>
      </c>
      <c r="C69" s="15">
        <v>0</v>
      </c>
      <c r="D69" s="15">
        <v>0</v>
      </c>
      <c r="E69" s="15">
        <v>0</v>
      </c>
      <c r="F69" s="15"/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69">
        <v>0</v>
      </c>
      <c r="M69" s="70">
        <v>0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ht="15.75" customHeight="1" x14ac:dyDescent="0.25">
      <c r="A70" s="9"/>
      <c r="B70" s="14" t="s">
        <v>2</v>
      </c>
      <c r="C70" s="85">
        <v>6</v>
      </c>
      <c r="D70" s="85">
        <v>13</v>
      </c>
      <c r="E70" s="85">
        <v>0</v>
      </c>
      <c r="F70" s="83">
        <v>3</v>
      </c>
      <c r="G70" s="83">
        <v>7</v>
      </c>
      <c r="H70" s="83">
        <v>0</v>
      </c>
      <c r="I70" s="83">
        <v>0</v>
      </c>
      <c r="J70" s="12">
        <v>0</v>
      </c>
      <c r="K70" s="12">
        <v>0</v>
      </c>
      <c r="L70" s="73">
        <v>0</v>
      </c>
      <c r="M70" s="74">
        <v>0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ht="15.75" customHeight="1" x14ac:dyDescent="0.25">
      <c r="A71" s="9"/>
      <c r="B71" s="14" t="s">
        <v>0</v>
      </c>
      <c r="C71" s="84"/>
      <c r="D71" s="84"/>
      <c r="E71" s="84"/>
      <c r="F71" s="84"/>
      <c r="G71" s="84"/>
      <c r="H71" s="84"/>
      <c r="I71" s="84"/>
      <c r="J71" s="10">
        <v>0</v>
      </c>
      <c r="K71" s="10">
        <v>0</v>
      </c>
      <c r="L71" s="73">
        <v>0</v>
      </c>
      <c r="M71" s="74">
        <v>0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15.75" customHeight="1" x14ac:dyDescent="0.25">
      <c r="A72" s="9"/>
      <c r="B72" s="26" t="s">
        <v>11</v>
      </c>
      <c r="C72" s="18">
        <v>60</v>
      </c>
      <c r="D72" s="18">
        <v>66</v>
      </c>
      <c r="E72" s="18">
        <v>190</v>
      </c>
      <c r="F72" s="28">
        <v>100</v>
      </c>
      <c r="G72" s="30">
        <v>101</v>
      </c>
      <c r="H72" s="30">
        <v>283</v>
      </c>
      <c r="I72" s="29">
        <v>219</v>
      </c>
      <c r="J72" s="28">
        <v>128</v>
      </c>
      <c r="K72" s="22">
        <v>103</v>
      </c>
      <c r="L72" s="67">
        <v>117</v>
      </c>
      <c r="M72" s="68">
        <f>M73+M74+M75+M76+M77</f>
        <v>264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ht="15.75" customHeight="1" x14ac:dyDescent="0.25">
      <c r="A73" s="9"/>
      <c r="B73" s="16" t="s">
        <v>5</v>
      </c>
      <c r="C73" s="27">
        <v>10</v>
      </c>
      <c r="D73" s="27">
        <v>12</v>
      </c>
      <c r="E73" s="27">
        <v>36</v>
      </c>
      <c r="F73" s="27">
        <v>6</v>
      </c>
      <c r="G73" s="27">
        <v>23</v>
      </c>
      <c r="H73" s="27">
        <v>18</v>
      </c>
      <c r="I73" s="27">
        <v>15</v>
      </c>
      <c r="J73" s="27">
        <v>27</v>
      </c>
      <c r="K73" s="15">
        <v>20</v>
      </c>
      <c r="L73" s="69">
        <v>10</v>
      </c>
      <c r="M73" s="70">
        <v>7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ht="15.75" customHeight="1" x14ac:dyDescent="0.25">
      <c r="A74" s="9"/>
      <c r="B74" s="17" t="s">
        <v>4</v>
      </c>
      <c r="C74" s="13">
        <v>41</v>
      </c>
      <c r="D74" s="13">
        <v>39</v>
      </c>
      <c r="E74" s="13">
        <v>98</v>
      </c>
      <c r="F74" s="12">
        <v>75</v>
      </c>
      <c r="G74" s="12">
        <v>70</v>
      </c>
      <c r="H74" s="12">
        <v>251</v>
      </c>
      <c r="I74" s="12">
        <v>191</v>
      </c>
      <c r="J74" s="13">
        <v>91</v>
      </c>
      <c r="K74" s="13">
        <v>77</v>
      </c>
      <c r="L74" s="71">
        <v>99</v>
      </c>
      <c r="M74" s="72">
        <v>233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ht="15.75" customHeight="1" x14ac:dyDescent="0.25">
      <c r="A75" s="9"/>
      <c r="B75" s="16" t="s">
        <v>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69">
        <v>0</v>
      </c>
      <c r="M75" s="70">
        <v>0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ht="15.75" customHeight="1" x14ac:dyDescent="0.25">
      <c r="A76" s="9"/>
      <c r="B76" s="14" t="s">
        <v>2</v>
      </c>
      <c r="C76" s="85">
        <v>9</v>
      </c>
      <c r="D76" s="85">
        <v>15</v>
      </c>
      <c r="E76" s="85">
        <v>56</v>
      </c>
      <c r="F76" s="83">
        <v>19</v>
      </c>
      <c r="G76" s="83">
        <v>8</v>
      </c>
      <c r="H76" s="83">
        <v>14</v>
      </c>
      <c r="I76" s="83">
        <v>13</v>
      </c>
      <c r="J76" s="12">
        <v>0</v>
      </c>
      <c r="K76" s="12">
        <v>0</v>
      </c>
      <c r="L76" s="73">
        <v>0</v>
      </c>
      <c r="M76" s="74">
        <v>5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ht="15.75" customHeight="1" x14ac:dyDescent="0.25">
      <c r="A77" s="9"/>
      <c r="B77" s="14" t="s">
        <v>0</v>
      </c>
      <c r="C77" s="84"/>
      <c r="D77" s="84"/>
      <c r="E77" s="84"/>
      <c r="F77" s="84"/>
      <c r="G77" s="84"/>
      <c r="H77" s="84"/>
      <c r="I77" s="84"/>
      <c r="J77" s="10">
        <v>10</v>
      </c>
      <c r="K77" s="10">
        <v>6</v>
      </c>
      <c r="L77" s="73">
        <v>8</v>
      </c>
      <c r="M77" s="74">
        <v>19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15.75" customHeight="1" x14ac:dyDescent="0.25">
      <c r="A78" s="9"/>
      <c r="B78" s="26" t="s">
        <v>10</v>
      </c>
      <c r="C78" s="18" t="s">
        <v>40</v>
      </c>
      <c r="D78" s="18" t="s">
        <v>40</v>
      </c>
      <c r="E78" s="18" t="s">
        <v>40</v>
      </c>
      <c r="F78" s="28">
        <v>209</v>
      </c>
      <c r="G78" s="30" t="s">
        <v>40</v>
      </c>
      <c r="H78" s="30" t="s">
        <v>1</v>
      </c>
      <c r="I78" s="29" t="s">
        <v>1</v>
      </c>
      <c r="J78" s="28">
        <v>0</v>
      </c>
      <c r="K78" s="22">
        <v>0</v>
      </c>
      <c r="L78" s="67">
        <v>0</v>
      </c>
      <c r="M78" s="68">
        <v>0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ht="15.75" customHeight="1" x14ac:dyDescent="0.25">
      <c r="A79" s="9"/>
      <c r="B79" s="16" t="s">
        <v>5</v>
      </c>
      <c r="C79" s="27" t="s">
        <v>40</v>
      </c>
      <c r="D79" s="27" t="s">
        <v>40</v>
      </c>
      <c r="E79" s="27" t="s">
        <v>40</v>
      </c>
      <c r="F79" s="27">
        <v>36</v>
      </c>
      <c r="G79" s="27" t="s">
        <v>40</v>
      </c>
      <c r="H79" s="27" t="s">
        <v>1</v>
      </c>
      <c r="I79" s="27" t="s">
        <v>1</v>
      </c>
      <c r="J79" s="27">
        <v>0</v>
      </c>
      <c r="K79" s="15">
        <v>0</v>
      </c>
      <c r="L79" s="69">
        <v>0</v>
      </c>
      <c r="M79" s="70">
        <v>0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ht="15.75" customHeight="1" x14ac:dyDescent="0.25">
      <c r="A80" s="9"/>
      <c r="B80" s="17" t="s">
        <v>4</v>
      </c>
      <c r="C80" s="13" t="s">
        <v>40</v>
      </c>
      <c r="D80" s="13" t="s">
        <v>40</v>
      </c>
      <c r="E80" s="13" t="s">
        <v>40</v>
      </c>
      <c r="F80" s="12">
        <v>104</v>
      </c>
      <c r="G80" s="12" t="s">
        <v>40</v>
      </c>
      <c r="H80" s="12" t="s">
        <v>1</v>
      </c>
      <c r="I80" s="12" t="s">
        <v>1</v>
      </c>
      <c r="J80" s="13">
        <v>0</v>
      </c>
      <c r="K80" s="13">
        <v>0</v>
      </c>
      <c r="L80" s="71">
        <v>0</v>
      </c>
      <c r="M80" s="72">
        <v>0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ht="15.75" customHeight="1" x14ac:dyDescent="0.25">
      <c r="A81" s="9"/>
      <c r="B81" s="16" t="s">
        <v>3</v>
      </c>
      <c r="C81" s="15" t="s">
        <v>40</v>
      </c>
      <c r="D81" s="15" t="s">
        <v>40</v>
      </c>
      <c r="E81" s="15" t="s">
        <v>40</v>
      </c>
      <c r="F81" s="15">
        <v>6</v>
      </c>
      <c r="G81" s="15" t="s">
        <v>40</v>
      </c>
      <c r="H81" s="15" t="s">
        <v>1</v>
      </c>
      <c r="I81" s="15" t="s">
        <v>1</v>
      </c>
      <c r="J81" s="15">
        <v>0</v>
      </c>
      <c r="K81" s="15">
        <v>0</v>
      </c>
      <c r="L81" s="69">
        <v>0</v>
      </c>
      <c r="M81" s="70">
        <v>0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ht="15.75" customHeight="1" x14ac:dyDescent="0.25">
      <c r="A82" s="9"/>
      <c r="B82" s="14" t="s">
        <v>2</v>
      </c>
      <c r="C82" s="85" t="s">
        <v>40</v>
      </c>
      <c r="D82" s="85" t="s">
        <v>40</v>
      </c>
      <c r="E82" s="85" t="s">
        <v>40</v>
      </c>
      <c r="F82" s="83">
        <v>63</v>
      </c>
      <c r="G82" s="83" t="s">
        <v>40</v>
      </c>
      <c r="H82" s="83" t="s">
        <v>1</v>
      </c>
      <c r="I82" s="83" t="s">
        <v>1</v>
      </c>
      <c r="J82" s="12">
        <v>0</v>
      </c>
      <c r="K82" s="12">
        <v>0</v>
      </c>
      <c r="L82" s="73">
        <v>0</v>
      </c>
      <c r="M82" s="74">
        <v>0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ht="15.75" customHeight="1" x14ac:dyDescent="0.25">
      <c r="A83" s="9"/>
      <c r="B83" s="14" t="s">
        <v>0</v>
      </c>
      <c r="C83" s="84"/>
      <c r="D83" s="84"/>
      <c r="E83" s="84"/>
      <c r="F83" s="84"/>
      <c r="G83" s="84"/>
      <c r="H83" s="84"/>
      <c r="I83" s="84"/>
      <c r="J83" s="10">
        <v>0</v>
      </c>
      <c r="K83" s="10">
        <v>0</v>
      </c>
      <c r="L83" s="73">
        <v>0</v>
      </c>
      <c r="M83" s="74">
        <v>0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15.75" customHeight="1" x14ac:dyDescent="0.25">
      <c r="A84" s="9"/>
      <c r="B84" s="31" t="s">
        <v>9</v>
      </c>
      <c r="C84" s="18">
        <v>16</v>
      </c>
      <c r="D84" s="18">
        <v>20</v>
      </c>
      <c r="E84" s="18">
        <v>6</v>
      </c>
      <c r="F84" s="28">
        <v>10</v>
      </c>
      <c r="G84" s="30">
        <v>7</v>
      </c>
      <c r="H84" s="30">
        <v>18</v>
      </c>
      <c r="I84" s="29">
        <v>12</v>
      </c>
      <c r="J84" s="28">
        <v>9</v>
      </c>
      <c r="K84" s="22">
        <v>8</v>
      </c>
      <c r="L84" s="67">
        <v>8</v>
      </c>
      <c r="M84" s="68">
        <v>0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ht="15.75" customHeight="1" x14ac:dyDescent="0.25">
      <c r="A85" s="9"/>
      <c r="B85" s="16" t="s">
        <v>5</v>
      </c>
      <c r="C85" s="27">
        <v>11</v>
      </c>
      <c r="D85" s="27">
        <v>0</v>
      </c>
      <c r="E85" s="27">
        <v>0</v>
      </c>
      <c r="F85" s="27">
        <v>8</v>
      </c>
      <c r="G85" s="27">
        <v>5</v>
      </c>
      <c r="H85" s="27">
        <v>18</v>
      </c>
      <c r="I85" s="27">
        <v>12</v>
      </c>
      <c r="J85" s="27">
        <v>9</v>
      </c>
      <c r="K85" s="15">
        <v>8</v>
      </c>
      <c r="L85" s="69">
        <v>8</v>
      </c>
      <c r="M85" s="70">
        <v>0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ht="15.75" customHeight="1" x14ac:dyDescent="0.25">
      <c r="A86" s="9"/>
      <c r="B86" s="17" t="s">
        <v>4</v>
      </c>
      <c r="C86" s="13">
        <v>5</v>
      </c>
      <c r="D86" s="13">
        <v>17</v>
      </c>
      <c r="E86" s="13">
        <v>4</v>
      </c>
      <c r="F86" s="12">
        <v>0</v>
      </c>
      <c r="G86" s="12">
        <v>0</v>
      </c>
      <c r="H86" s="12">
        <v>0</v>
      </c>
      <c r="I86" s="12">
        <v>0</v>
      </c>
      <c r="J86" s="13">
        <v>0</v>
      </c>
      <c r="K86" s="13">
        <v>0</v>
      </c>
      <c r="L86" s="71">
        <v>0</v>
      </c>
      <c r="M86" s="72">
        <v>0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ht="15.75" customHeight="1" x14ac:dyDescent="0.25">
      <c r="A87" s="9"/>
      <c r="B87" s="16" t="s">
        <v>3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69">
        <v>0</v>
      </c>
      <c r="M87" s="70">
        <v>0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ht="15.75" customHeight="1" x14ac:dyDescent="0.25">
      <c r="A88" s="9"/>
      <c r="B88" s="14" t="s">
        <v>2</v>
      </c>
      <c r="C88" s="85" t="s">
        <v>1</v>
      </c>
      <c r="D88" s="85" t="s">
        <v>1</v>
      </c>
      <c r="E88" s="85" t="s">
        <v>1</v>
      </c>
      <c r="F88" s="83" t="s">
        <v>1</v>
      </c>
      <c r="G88" s="83" t="s">
        <v>1</v>
      </c>
      <c r="H88" s="83" t="s">
        <v>1</v>
      </c>
      <c r="I88" s="83" t="s">
        <v>1</v>
      </c>
      <c r="J88" s="12" t="s">
        <v>1</v>
      </c>
      <c r="K88" s="12">
        <v>0</v>
      </c>
      <c r="L88" s="73">
        <v>0</v>
      </c>
      <c r="M88" s="74">
        <v>0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ht="15.75" customHeight="1" x14ac:dyDescent="0.25">
      <c r="A89" s="9"/>
      <c r="B89" s="14" t="s">
        <v>0</v>
      </c>
      <c r="C89" s="84"/>
      <c r="D89" s="84"/>
      <c r="E89" s="84"/>
      <c r="F89" s="84"/>
      <c r="G89" s="84"/>
      <c r="H89" s="84"/>
      <c r="I89" s="84"/>
      <c r="J89" s="10" t="s">
        <v>1</v>
      </c>
      <c r="K89" s="12">
        <v>0</v>
      </c>
      <c r="L89" s="73">
        <v>0</v>
      </c>
      <c r="M89" s="74">
        <v>0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15.75" customHeight="1" x14ac:dyDescent="0.25">
      <c r="A90" s="9"/>
      <c r="B90" s="26" t="s">
        <v>8</v>
      </c>
      <c r="C90" s="25">
        <v>5</v>
      </c>
      <c r="D90" s="25">
        <v>6</v>
      </c>
      <c r="E90" s="25">
        <v>6</v>
      </c>
      <c r="F90" s="24">
        <v>3</v>
      </c>
      <c r="G90" s="23">
        <v>6</v>
      </c>
      <c r="H90" s="23">
        <v>6</v>
      </c>
      <c r="I90" s="22">
        <v>0</v>
      </c>
      <c r="J90" s="24">
        <v>0</v>
      </c>
      <c r="K90" s="20">
        <v>0</v>
      </c>
      <c r="L90" s="80">
        <v>0</v>
      </c>
      <c r="M90" s="68">
        <v>0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ht="15.75" customHeight="1" x14ac:dyDescent="0.25">
      <c r="A91" s="9"/>
      <c r="B91" s="16" t="s">
        <v>5</v>
      </c>
      <c r="C91" s="15">
        <v>0</v>
      </c>
      <c r="D91" s="15">
        <v>0</v>
      </c>
      <c r="E91" s="15">
        <v>0</v>
      </c>
      <c r="F91" s="15">
        <v>0</v>
      </c>
      <c r="G91" s="15">
        <v>4</v>
      </c>
      <c r="H91" s="15">
        <v>6</v>
      </c>
      <c r="I91" s="15">
        <v>0</v>
      </c>
      <c r="J91" s="15">
        <v>0</v>
      </c>
      <c r="K91" s="15">
        <v>0</v>
      </c>
      <c r="L91" s="69">
        <v>0</v>
      </c>
      <c r="M91" s="70">
        <v>0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ht="15.75" customHeight="1" x14ac:dyDescent="0.25">
      <c r="A92" s="9"/>
      <c r="B92" s="17" t="s">
        <v>4</v>
      </c>
      <c r="C92" s="13">
        <v>4</v>
      </c>
      <c r="D92" s="13">
        <v>3</v>
      </c>
      <c r="E92" s="13">
        <v>4</v>
      </c>
      <c r="F92" s="12">
        <v>0</v>
      </c>
      <c r="G92" s="12">
        <v>0</v>
      </c>
      <c r="H92" s="12">
        <v>0</v>
      </c>
      <c r="I92" s="12">
        <v>0</v>
      </c>
      <c r="J92" s="13">
        <v>0</v>
      </c>
      <c r="K92" s="13">
        <v>0</v>
      </c>
      <c r="L92" s="71">
        <v>0</v>
      </c>
      <c r="M92" s="72">
        <v>0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ht="15.75" customHeight="1" x14ac:dyDescent="0.25">
      <c r="A93" s="9"/>
      <c r="B93" s="16" t="s">
        <v>3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69">
        <v>0</v>
      </c>
      <c r="M93" s="70">
        <v>0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ht="15.75" customHeight="1" x14ac:dyDescent="0.25">
      <c r="A94" s="9"/>
      <c r="B94" s="14" t="s">
        <v>2</v>
      </c>
      <c r="C94" s="85" t="s">
        <v>1</v>
      </c>
      <c r="D94" s="85" t="s">
        <v>1</v>
      </c>
      <c r="E94" s="85" t="s">
        <v>1</v>
      </c>
      <c r="F94" s="83" t="s">
        <v>1</v>
      </c>
      <c r="G94" s="83" t="s">
        <v>1</v>
      </c>
      <c r="H94" s="83" t="s">
        <v>1</v>
      </c>
      <c r="I94" s="83" t="s">
        <v>1</v>
      </c>
      <c r="J94" s="12" t="s">
        <v>1</v>
      </c>
      <c r="K94" s="12">
        <v>0</v>
      </c>
      <c r="L94" s="73">
        <v>0</v>
      </c>
      <c r="M94" s="74">
        <v>0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ht="15.75" customHeight="1" x14ac:dyDescent="0.25">
      <c r="A95" s="9"/>
      <c r="B95" s="14" t="s">
        <v>0</v>
      </c>
      <c r="C95" s="84"/>
      <c r="D95" s="84"/>
      <c r="E95" s="84"/>
      <c r="F95" s="84"/>
      <c r="G95" s="84"/>
      <c r="H95" s="84"/>
      <c r="I95" s="84"/>
      <c r="J95" s="10" t="s">
        <v>1</v>
      </c>
      <c r="K95" s="10">
        <v>0</v>
      </c>
      <c r="L95" s="73">
        <v>0</v>
      </c>
      <c r="M95" s="74">
        <v>0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15.75" customHeight="1" x14ac:dyDescent="0.25">
      <c r="A96" s="9"/>
      <c r="B96" s="26" t="s">
        <v>7</v>
      </c>
      <c r="C96" s="25">
        <v>4</v>
      </c>
      <c r="D96" s="25">
        <v>8</v>
      </c>
      <c r="E96" s="25">
        <v>0</v>
      </c>
      <c r="F96" s="24">
        <v>0</v>
      </c>
      <c r="G96" s="23">
        <v>0</v>
      </c>
      <c r="H96" s="23">
        <v>6</v>
      </c>
      <c r="I96" s="22">
        <v>5</v>
      </c>
      <c r="J96" s="24">
        <v>0</v>
      </c>
      <c r="K96" s="22">
        <v>3</v>
      </c>
      <c r="L96" s="67">
        <v>3</v>
      </c>
      <c r="M96" s="68">
        <v>0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ht="15.75" customHeight="1" x14ac:dyDescent="0.25">
      <c r="A97" s="9"/>
      <c r="B97" s="16" t="s">
        <v>5</v>
      </c>
      <c r="C97" s="15">
        <v>3</v>
      </c>
      <c r="D97" s="15">
        <v>0</v>
      </c>
      <c r="E97" s="15">
        <v>0</v>
      </c>
      <c r="F97" s="15">
        <v>0</v>
      </c>
      <c r="G97" s="15">
        <v>0</v>
      </c>
      <c r="H97" s="15">
        <v>6</v>
      </c>
      <c r="I97" s="15">
        <v>5</v>
      </c>
      <c r="J97" s="15">
        <v>0</v>
      </c>
      <c r="K97" s="15">
        <v>3</v>
      </c>
      <c r="L97" s="69">
        <v>3</v>
      </c>
      <c r="M97" s="70">
        <v>0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ht="15.75" customHeight="1" x14ac:dyDescent="0.25">
      <c r="A98" s="9"/>
      <c r="B98" s="17" t="s">
        <v>4</v>
      </c>
      <c r="C98" s="13">
        <v>0</v>
      </c>
      <c r="D98" s="13">
        <v>7</v>
      </c>
      <c r="E98" s="13">
        <v>0</v>
      </c>
      <c r="F98" s="12">
        <v>0</v>
      </c>
      <c r="G98" s="12">
        <v>0</v>
      </c>
      <c r="H98" s="12">
        <v>0</v>
      </c>
      <c r="I98" s="12">
        <v>0</v>
      </c>
      <c r="J98" s="13">
        <v>0</v>
      </c>
      <c r="K98" s="13">
        <v>0</v>
      </c>
      <c r="L98" s="71">
        <v>0</v>
      </c>
      <c r="M98" s="72">
        <v>0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ht="15.75" customHeight="1" x14ac:dyDescent="0.25">
      <c r="A99" s="9"/>
      <c r="B99" s="16" t="s">
        <v>3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69">
        <v>0</v>
      </c>
      <c r="M99" s="70">
        <v>0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ht="15.75" customHeight="1" x14ac:dyDescent="0.25">
      <c r="A100" s="9"/>
      <c r="B100" s="14" t="s">
        <v>2</v>
      </c>
      <c r="C100" s="85" t="s">
        <v>1</v>
      </c>
      <c r="D100" s="85" t="s">
        <v>1</v>
      </c>
      <c r="E100" s="85" t="s">
        <v>1</v>
      </c>
      <c r="F100" s="83" t="s">
        <v>1</v>
      </c>
      <c r="G100" s="83" t="s">
        <v>1</v>
      </c>
      <c r="H100" s="83" t="s">
        <v>1</v>
      </c>
      <c r="I100" s="83" t="s">
        <v>1</v>
      </c>
      <c r="J100" s="12" t="s">
        <v>1</v>
      </c>
      <c r="K100" s="12">
        <v>0</v>
      </c>
      <c r="L100" s="73">
        <v>0</v>
      </c>
      <c r="M100" s="74">
        <v>0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ht="15.75" customHeight="1" x14ac:dyDescent="0.25">
      <c r="A101" s="9"/>
      <c r="B101" s="14" t="s">
        <v>0</v>
      </c>
      <c r="C101" s="84"/>
      <c r="D101" s="84"/>
      <c r="E101" s="84"/>
      <c r="F101" s="84"/>
      <c r="G101" s="84"/>
      <c r="H101" s="84"/>
      <c r="I101" s="84"/>
      <c r="J101" s="12" t="s">
        <v>1</v>
      </c>
      <c r="K101" s="10">
        <v>0</v>
      </c>
      <c r="L101" s="73">
        <v>0</v>
      </c>
      <c r="M101" s="74">
        <v>0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15.75" customHeight="1" x14ac:dyDescent="0.25">
      <c r="A102" s="9"/>
      <c r="B102" s="26" t="s">
        <v>6</v>
      </c>
      <c r="C102" s="25">
        <v>7</v>
      </c>
      <c r="D102" s="25">
        <v>7</v>
      </c>
      <c r="E102" s="25">
        <v>0</v>
      </c>
      <c r="F102" s="24">
        <v>5</v>
      </c>
      <c r="G102" s="23">
        <v>0</v>
      </c>
      <c r="H102" s="23">
        <v>6</v>
      </c>
      <c r="I102" s="22">
        <v>6</v>
      </c>
      <c r="J102" s="21">
        <v>7</v>
      </c>
      <c r="K102" s="22">
        <v>5</v>
      </c>
      <c r="L102" s="67">
        <v>5</v>
      </c>
      <c r="M102" s="68">
        <v>0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ht="15.75" customHeight="1" x14ac:dyDescent="0.25">
      <c r="A103" s="9"/>
      <c r="B103" s="16" t="s">
        <v>5</v>
      </c>
      <c r="C103" s="15">
        <v>7</v>
      </c>
      <c r="D103" s="15">
        <v>0</v>
      </c>
      <c r="E103" s="15">
        <v>0</v>
      </c>
      <c r="F103" s="15">
        <v>5</v>
      </c>
      <c r="G103" s="15">
        <v>0</v>
      </c>
      <c r="H103" s="15">
        <v>6</v>
      </c>
      <c r="I103" s="15">
        <v>6</v>
      </c>
      <c r="J103" s="15">
        <v>7</v>
      </c>
      <c r="K103" s="15">
        <v>5</v>
      </c>
      <c r="L103" s="69">
        <v>5</v>
      </c>
      <c r="M103" s="70">
        <v>0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ht="15.75" customHeight="1" x14ac:dyDescent="0.25">
      <c r="A104" s="9"/>
      <c r="B104" s="17" t="s">
        <v>4</v>
      </c>
      <c r="C104" s="13">
        <v>0</v>
      </c>
      <c r="D104" s="13">
        <v>7</v>
      </c>
      <c r="E104" s="13">
        <v>0</v>
      </c>
      <c r="F104" s="12">
        <v>0</v>
      </c>
      <c r="G104" s="12">
        <v>0</v>
      </c>
      <c r="H104" s="12">
        <v>0</v>
      </c>
      <c r="I104" s="12">
        <v>0</v>
      </c>
      <c r="J104" s="13">
        <v>0</v>
      </c>
      <c r="K104" s="13">
        <v>0</v>
      </c>
      <c r="L104" s="71">
        <v>0</v>
      </c>
      <c r="M104" s="72">
        <v>0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ht="15.75" customHeight="1" x14ac:dyDescent="0.25">
      <c r="A105" s="9"/>
      <c r="B105" s="16" t="s">
        <v>3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69">
        <v>0</v>
      </c>
      <c r="M105" s="70">
        <v>0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ht="15.75" customHeight="1" x14ac:dyDescent="0.25">
      <c r="A106" s="9"/>
      <c r="B106" s="14" t="s">
        <v>2</v>
      </c>
      <c r="C106" s="85" t="s">
        <v>1</v>
      </c>
      <c r="D106" s="85" t="s">
        <v>1</v>
      </c>
      <c r="E106" s="85" t="s">
        <v>1</v>
      </c>
      <c r="F106" s="83" t="s">
        <v>1</v>
      </c>
      <c r="G106" s="83" t="s">
        <v>1</v>
      </c>
      <c r="H106" s="83" t="s">
        <v>1</v>
      </c>
      <c r="I106" s="83" t="s">
        <v>1</v>
      </c>
      <c r="J106" s="12" t="s">
        <v>1</v>
      </c>
      <c r="K106" s="12">
        <v>0</v>
      </c>
      <c r="L106" s="73">
        <v>0</v>
      </c>
      <c r="M106" s="74">
        <v>0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ht="15.75" customHeight="1" x14ac:dyDescent="0.25">
      <c r="A107" s="9"/>
      <c r="B107" s="11" t="s">
        <v>0</v>
      </c>
      <c r="C107" s="84"/>
      <c r="D107" s="84"/>
      <c r="E107" s="84"/>
      <c r="F107" s="84"/>
      <c r="G107" s="84"/>
      <c r="H107" s="84"/>
      <c r="I107" s="84"/>
      <c r="J107" s="10" t="s">
        <v>1</v>
      </c>
      <c r="K107" s="10">
        <v>0</v>
      </c>
      <c r="L107" s="81">
        <v>0</v>
      </c>
      <c r="M107" s="82">
        <v>0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ht="15.7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ht="15.7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ht="15.75" customHeight="1" x14ac:dyDescent="0.25"/>
    <row r="111" spans="1:25" ht="15.75" customHeight="1" x14ac:dyDescent="0.25"/>
    <row r="112" spans="1:25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spans="1:5" ht="15.75" customHeight="1" x14ac:dyDescent="0.25"/>
    <row r="1010" spans="1:5" ht="15.75" customHeight="1" x14ac:dyDescent="0.25"/>
    <row r="1011" spans="1:5" ht="15.75" customHeight="1" x14ac:dyDescent="0.25"/>
    <row r="1012" spans="1:5" ht="15.75" customHeight="1" x14ac:dyDescent="0.25"/>
    <row r="1013" spans="1:5" ht="15.75" customHeight="1" x14ac:dyDescent="0.25"/>
    <row r="1014" spans="1:5" ht="15.75" customHeight="1" x14ac:dyDescent="0.25"/>
    <row r="1015" spans="1:5" ht="15.75" customHeight="1" x14ac:dyDescent="0.25"/>
    <row r="1016" spans="1:5" ht="15.75" customHeight="1" x14ac:dyDescent="0.25"/>
    <row r="1017" spans="1:5" x14ac:dyDescent="0.25">
      <c r="A1017" s="56"/>
      <c r="B1017" s="56"/>
      <c r="C1017" s="56"/>
      <c r="E1017" s="56"/>
    </row>
    <row r="1018" spans="1:5" x14ac:dyDescent="0.25">
      <c r="A1018" s="56"/>
      <c r="B1018" s="56"/>
      <c r="C1018" s="56"/>
      <c r="E1018" s="56"/>
    </row>
    <row r="1019" spans="1:5" x14ac:dyDescent="0.25">
      <c r="A1019" s="56"/>
      <c r="B1019" s="56"/>
      <c r="C1019" s="56"/>
      <c r="E1019" s="56"/>
    </row>
    <row r="1020" spans="1:5" x14ac:dyDescent="0.25">
      <c r="A1020" s="56"/>
      <c r="B1020" s="56"/>
      <c r="C1020" s="56"/>
      <c r="E1020" s="56"/>
    </row>
    <row r="1021" spans="1:5" x14ac:dyDescent="0.25">
      <c r="A1021" s="56"/>
      <c r="B1021" s="56"/>
      <c r="C1021" s="56"/>
      <c r="E1021" s="56"/>
    </row>
    <row r="1022" spans="1:5" x14ac:dyDescent="0.25">
      <c r="A1022" s="56"/>
      <c r="B1022" s="56"/>
      <c r="C1022" s="56"/>
      <c r="E1022" s="56"/>
    </row>
    <row r="1023" spans="1:5" x14ac:dyDescent="0.25">
      <c r="A1023" s="56"/>
      <c r="B1023" s="56"/>
      <c r="C1023" s="56"/>
      <c r="E1023" s="56"/>
    </row>
    <row r="1024" spans="1:5" x14ac:dyDescent="0.25">
      <c r="A1024" s="56"/>
      <c r="B1024" s="56"/>
      <c r="C1024" s="56"/>
      <c r="E1024" s="56"/>
    </row>
    <row r="1025" spans="1:5" x14ac:dyDescent="0.25">
      <c r="A1025" s="56"/>
      <c r="B1025" s="56"/>
      <c r="C1025" s="56"/>
      <c r="E1025" s="56"/>
    </row>
    <row r="1026" spans="1:5" x14ac:dyDescent="0.25">
      <c r="A1026" s="56"/>
      <c r="B1026" s="56"/>
      <c r="C1026" s="56"/>
      <c r="E1026" s="56"/>
    </row>
    <row r="1027" spans="1:5" x14ac:dyDescent="0.25">
      <c r="A1027" s="56"/>
      <c r="B1027" s="56"/>
      <c r="C1027" s="56"/>
      <c r="E1027" s="56"/>
    </row>
    <row r="1028" spans="1:5" x14ac:dyDescent="0.25">
      <c r="A1028" s="56"/>
      <c r="B1028" s="56"/>
      <c r="C1028" s="56"/>
      <c r="E1028" s="56"/>
    </row>
    <row r="1029" spans="1:5" x14ac:dyDescent="0.25">
      <c r="A1029" s="56"/>
      <c r="B1029" s="56"/>
      <c r="C1029" s="56"/>
      <c r="E1029" s="56"/>
    </row>
    <row r="1030" spans="1:5" x14ac:dyDescent="0.25">
      <c r="A1030" s="56"/>
      <c r="B1030" s="56"/>
      <c r="C1030" s="56"/>
      <c r="E1030" s="56"/>
    </row>
    <row r="1031" spans="1:5" x14ac:dyDescent="0.25">
      <c r="A1031" s="56"/>
      <c r="B1031" s="56"/>
      <c r="C1031" s="56"/>
      <c r="E1031" s="56"/>
    </row>
    <row r="1032" spans="1:5" x14ac:dyDescent="0.25">
      <c r="A1032" s="56"/>
      <c r="B1032" s="56"/>
      <c r="C1032" s="56"/>
      <c r="E1032" s="56"/>
    </row>
    <row r="1033" spans="1:5" x14ac:dyDescent="0.25">
      <c r="A1033" s="56"/>
      <c r="B1033" s="56"/>
      <c r="C1033" s="56"/>
      <c r="E1033" s="56"/>
    </row>
    <row r="1034" spans="1:5" x14ac:dyDescent="0.25">
      <c r="A1034" s="56"/>
      <c r="B1034" s="56"/>
      <c r="C1034" s="56"/>
      <c r="E1034" s="56"/>
    </row>
    <row r="1035" spans="1:5" x14ac:dyDescent="0.25">
      <c r="A1035" s="56"/>
      <c r="B1035" s="56"/>
      <c r="C1035" s="56"/>
      <c r="E1035" s="56"/>
    </row>
    <row r="1036" spans="1:5" x14ac:dyDescent="0.25">
      <c r="A1036" s="56"/>
      <c r="B1036" s="56"/>
      <c r="C1036" s="56"/>
      <c r="E1036" s="56"/>
    </row>
    <row r="1037" spans="1:5" x14ac:dyDescent="0.25">
      <c r="A1037" s="56"/>
      <c r="B1037" s="56"/>
      <c r="C1037" s="56"/>
      <c r="E1037" s="56"/>
    </row>
    <row r="1038" spans="1:5" x14ac:dyDescent="0.25">
      <c r="A1038" s="56"/>
      <c r="B1038" s="56"/>
      <c r="C1038" s="56"/>
      <c r="E1038" s="56"/>
    </row>
    <row r="1039" spans="1:5" x14ac:dyDescent="0.25">
      <c r="A1039" s="56"/>
      <c r="B1039" s="56"/>
      <c r="C1039" s="56"/>
      <c r="E1039" s="56"/>
    </row>
    <row r="1040" spans="1:5" x14ac:dyDescent="0.25">
      <c r="A1040" s="56"/>
      <c r="B1040" s="56"/>
      <c r="C1040" s="56"/>
      <c r="E1040" s="56"/>
    </row>
    <row r="1041" spans="1:5" x14ac:dyDescent="0.25">
      <c r="A1041" s="56"/>
      <c r="B1041" s="56"/>
      <c r="C1041" s="56"/>
      <c r="E1041" s="56"/>
    </row>
    <row r="1042" spans="1:5" x14ac:dyDescent="0.25">
      <c r="A1042" s="56"/>
      <c r="B1042" s="56"/>
      <c r="C1042" s="56"/>
      <c r="E1042" s="56"/>
    </row>
    <row r="1043" spans="1:5" x14ac:dyDescent="0.25">
      <c r="A1043" s="56"/>
      <c r="B1043" s="56"/>
      <c r="C1043" s="56"/>
      <c r="E1043" s="56"/>
    </row>
    <row r="1044" spans="1:5" x14ac:dyDescent="0.25">
      <c r="A1044" s="56"/>
      <c r="B1044" s="56"/>
      <c r="C1044" s="56"/>
      <c r="E1044" s="56"/>
    </row>
    <row r="1045" spans="1:5" x14ac:dyDescent="0.25">
      <c r="A1045" s="56"/>
      <c r="B1045" s="56"/>
      <c r="C1045" s="56"/>
      <c r="E1045" s="56"/>
    </row>
    <row r="1046" spans="1:5" x14ac:dyDescent="0.25">
      <c r="A1046" s="56"/>
      <c r="B1046" s="56"/>
      <c r="C1046" s="56"/>
      <c r="E1046" s="56"/>
    </row>
    <row r="1047" spans="1:5" x14ac:dyDescent="0.25">
      <c r="A1047" s="56"/>
      <c r="B1047" s="56"/>
      <c r="C1047" s="56"/>
      <c r="E1047" s="56"/>
    </row>
    <row r="1048" spans="1:5" x14ac:dyDescent="0.25">
      <c r="A1048" s="56"/>
      <c r="B1048" s="56"/>
      <c r="C1048" s="56"/>
      <c r="E1048" s="56"/>
    </row>
    <row r="1049" spans="1:5" x14ac:dyDescent="0.25">
      <c r="A1049" s="56"/>
      <c r="B1049" s="56"/>
      <c r="C1049" s="56"/>
      <c r="E1049" s="56"/>
    </row>
    <row r="1050" spans="1:5" x14ac:dyDescent="0.25">
      <c r="A1050" s="56"/>
      <c r="B1050" s="56"/>
      <c r="C1050" s="56"/>
      <c r="E1050" s="56"/>
    </row>
    <row r="1051" spans="1:5" x14ac:dyDescent="0.25">
      <c r="A1051" s="56"/>
      <c r="B1051" s="56"/>
      <c r="C1051" s="56"/>
      <c r="E1051" s="56"/>
    </row>
    <row r="1052" spans="1:5" x14ac:dyDescent="0.25">
      <c r="A1052" s="56"/>
      <c r="B1052" s="56"/>
      <c r="C1052" s="56"/>
      <c r="E1052" s="56"/>
    </row>
    <row r="1053" spans="1:5" x14ac:dyDescent="0.25">
      <c r="A1053" s="56"/>
      <c r="B1053" s="56"/>
      <c r="C1053" s="56"/>
      <c r="E1053" s="56"/>
    </row>
    <row r="1054" spans="1:5" x14ac:dyDescent="0.25">
      <c r="A1054" s="56"/>
      <c r="B1054" s="56"/>
      <c r="C1054" s="56"/>
      <c r="E1054" s="56"/>
    </row>
    <row r="1055" spans="1:5" x14ac:dyDescent="0.25">
      <c r="A1055" s="56"/>
      <c r="B1055" s="56"/>
      <c r="C1055" s="56"/>
      <c r="E1055" s="56"/>
    </row>
    <row r="1056" spans="1:5" x14ac:dyDescent="0.25">
      <c r="A1056" s="56"/>
      <c r="B1056" s="56"/>
      <c r="C1056" s="56"/>
      <c r="E1056" s="56"/>
    </row>
    <row r="1057" spans="1:5" x14ac:dyDescent="0.25">
      <c r="A1057" s="56"/>
      <c r="B1057" s="56"/>
      <c r="C1057" s="56"/>
      <c r="E1057" s="56"/>
    </row>
    <row r="1058" spans="1:5" x14ac:dyDescent="0.25">
      <c r="A1058" s="56"/>
      <c r="B1058" s="56"/>
      <c r="C1058" s="56"/>
      <c r="E1058" s="56"/>
    </row>
    <row r="1059" spans="1:5" x14ac:dyDescent="0.25">
      <c r="A1059" s="56"/>
      <c r="B1059" s="56"/>
      <c r="C1059" s="56"/>
      <c r="E1059" s="56"/>
    </row>
    <row r="1060" spans="1:5" x14ac:dyDescent="0.25">
      <c r="A1060" s="56"/>
      <c r="B1060" s="56"/>
      <c r="C1060" s="56"/>
      <c r="E1060" s="56"/>
    </row>
    <row r="1061" spans="1:5" x14ac:dyDescent="0.25">
      <c r="A1061" s="56"/>
      <c r="B1061" s="56"/>
      <c r="C1061" s="56"/>
      <c r="E1061" s="56"/>
    </row>
    <row r="1062" spans="1:5" x14ac:dyDescent="0.25">
      <c r="A1062" s="56"/>
      <c r="B1062" s="56"/>
      <c r="C1062" s="56"/>
      <c r="E1062" s="56"/>
    </row>
    <row r="1063" spans="1:5" x14ac:dyDescent="0.25">
      <c r="A1063" s="56"/>
      <c r="B1063" s="56"/>
      <c r="C1063" s="56"/>
      <c r="E1063" s="56"/>
    </row>
    <row r="1064" spans="1:5" x14ac:dyDescent="0.25">
      <c r="A1064" s="56"/>
      <c r="B1064" s="56"/>
      <c r="C1064" s="56"/>
      <c r="E1064" s="56"/>
    </row>
    <row r="1065" spans="1:5" x14ac:dyDescent="0.25">
      <c r="A1065" s="56"/>
      <c r="B1065" s="56"/>
      <c r="C1065" s="56"/>
      <c r="E1065" s="56"/>
    </row>
    <row r="1066" spans="1:5" x14ac:dyDescent="0.25">
      <c r="A1066" s="56"/>
      <c r="B1066" s="56"/>
      <c r="C1066" s="56"/>
      <c r="E1066" s="56"/>
    </row>
    <row r="1067" spans="1:5" x14ac:dyDescent="0.25">
      <c r="A1067" s="56"/>
      <c r="B1067" s="56"/>
      <c r="C1067" s="56"/>
      <c r="E1067" s="56"/>
    </row>
    <row r="1068" spans="1:5" x14ac:dyDescent="0.25">
      <c r="A1068" s="56"/>
      <c r="B1068" s="56"/>
      <c r="C1068" s="56"/>
      <c r="E1068" s="56"/>
    </row>
  </sheetData>
  <mergeCells count="113">
    <mergeCell ref="I88:I89"/>
    <mergeCell ref="C88:C89"/>
    <mergeCell ref="D94:D95"/>
    <mergeCell ref="E94:E95"/>
    <mergeCell ref="F94:F95"/>
    <mergeCell ref="G94:G95"/>
    <mergeCell ref="H94:H95"/>
    <mergeCell ref="D88:D89"/>
    <mergeCell ref="E88:E89"/>
    <mergeCell ref="F88:F89"/>
    <mergeCell ref="G88:G89"/>
    <mergeCell ref="H88:H89"/>
    <mergeCell ref="D100:D101"/>
    <mergeCell ref="E100:E101"/>
    <mergeCell ref="F100:F101"/>
    <mergeCell ref="G100:G101"/>
    <mergeCell ref="H100:H101"/>
    <mergeCell ref="I100:I101"/>
    <mergeCell ref="I94:I95"/>
    <mergeCell ref="C94:C95"/>
    <mergeCell ref="I31:I32"/>
    <mergeCell ref="C31:C32"/>
    <mergeCell ref="C100:C101"/>
    <mergeCell ref="D31:D32"/>
    <mergeCell ref="E31:E32"/>
    <mergeCell ref="F31:F32"/>
    <mergeCell ref="G31:G32"/>
    <mergeCell ref="H31:H32"/>
    <mergeCell ref="D38:D39"/>
    <mergeCell ref="E38:E39"/>
    <mergeCell ref="F38:F39"/>
    <mergeCell ref="G38:G39"/>
    <mergeCell ref="D46:D47"/>
    <mergeCell ref="E46:E47"/>
    <mergeCell ref="F46:F47"/>
    <mergeCell ref="G46:G47"/>
    <mergeCell ref="H46:H47"/>
    <mergeCell ref="I46:I47"/>
    <mergeCell ref="H38:H39"/>
    <mergeCell ref="I38:I39"/>
    <mergeCell ref="C38:C39"/>
    <mergeCell ref="I106:I107"/>
    <mergeCell ref="C106:C107"/>
    <mergeCell ref="C46:C47"/>
    <mergeCell ref="D106:D107"/>
    <mergeCell ref="E106:E107"/>
    <mergeCell ref="F106:F107"/>
    <mergeCell ref="G106:G107"/>
    <mergeCell ref="H106:H107"/>
    <mergeCell ref="D52:D53"/>
    <mergeCell ref="E52:E53"/>
    <mergeCell ref="F52:F53"/>
    <mergeCell ref="G52:G53"/>
    <mergeCell ref="B1:M1"/>
    <mergeCell ref="I10:I11"/>
    <mergeCell ref="H17:H18"/>
    <mergeCell ref="I17:I18"/>
    <mergeCell ref="C10:C11"/>
    <mergeCell ref="D10:D11"/>
    <mergeCell ref="E10:E11"/>
    <mergeCell ref="F10:F11"/>
    <mergeCell ref="G10:G11"/>
    <mergeCell ref="H10:H11"/>
    <mergeCell ref="G17:G18"/>
    <mergeCell ref="G23:G24"/>
    <mergeCell ref="H23:H24"/>
    <mergeCell ref="I23:I24"/>
    <mergeCell ref="E23:E24"/>
    <mergeCell ref="F23:F24"/>
    <mergeCell ref="C17:C18"/>
    <mergeCell ref="E17:E18"/>
    <mergeCell ref="F17:F18"/>
    <mergeCell ref="D17:D18"/>
    <mergeCell ref="C23:C24"/>
    <mergeCell ref="D23:D24"/>
    <mergeCell ref="G58:G59"/>
    <mergeCell ref="H58:H59"/>
    <mergeCell ref="I58:I59"/>
    <mergeCell ref="H52:H53"/>
    <mergeCell ref="I52:I53"/>
    <mergeCell ref="C52:C53"/>
    <mergeCell ref="C58:C59"/>
    <mergeCell ref="D58:D59"/>
    <mergeCell ref="E58:E59"/>
    <mergeCell ref="F58:F59"/>
    <mergeCell ref="I70:I71"/>
    <mergeCell ref="I64:I65"/>
    <mergeCell ref="C64:C65"/>
    <mergeCell ref="C70:C71"/>
    <mergeCell ref="D64:D65"/>
    <mergeCell ref="E64:E65"/>
    <mergeCell ref="F64:F65"/>
    <mergeCell ref="G64:G65"/>
    <mergeCell ref="H64:H65"/>
    <mergeCell ref="G76:G77"/>
    <mergeCell ref="H76:H77"/>
    <mergeCell ref="D70:D71"/>
    <mergeCell ref="E70:E71"/>
    <mergeCell ref="F70:F71"/>
    <mergeCell ref="G70:G71"/>
    <mergeCell ref="H70:H71"/>
    <mergeCell ref="F82:F83"/>
    <mergeCell ref="G82:G83"/>
    <mergeCell ref="H82:H83"/>
    <mergeCell ref="I82:I83"/>
    <mergeCell ref="I76:I77"/>
    <mergeCell ref="C76:C77"/>
    <mergeCell ref="C82:C83"/>
    <mergeCell ref="D82:D83"/>
    <mergeCell ref="E82:E83"/>
    <mergeCell ref="D76:D77"/>
    <mergeCell ref="E76:E77"/>
    <mergeCell ref="F76:F7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A6B96-D4A7-4581-B88E-07AE43E8BC1A}">
  <sheetPr>
    <outlinePr summaryBelow="0" summaryRight="0"/>
    <pageSetUpPr fitToPage="1"/>
  </sheetPr>
  <dimension ref="A1:Y1068"/>
  <sheetViews>
    <sheetView zoomScale="80" zoomScaleNormal="80" workbookViewId="0">
      <pane ySplit="4" topLeftCell="A5" activePane="bottomLeft" state="frozen"/>
      <selection pane="bottomLeft" activeCell="F14" sqref="F14"/>
    </sheetView>
  </sheetViews>
  <sheetFormatPr defaultColWidth="17.28515625" defaultRowHeight="15" customHeight="1" x14ac:dyDescent="0.25"/>
  <cols>
    <col min="1" max="1" width="3.28515625" style="1" customWidth="1"/>
    <col min="2" max="2" width="62.85546875" style="1" customWidth="1"/>
    <col min="3" max="3" width="7.28515625" style="1" customWidth="1"/>
    <col min="4" max="5" width="10.140625" style="1" customWidth="1"/>
    <col min="6" max="10" width="8.7109375" style="1" customWidth="1"/>
    <col min="11" max="13" width="10" style="1" customWidth="1"/>
    <col min="14" max="25" width="8.7109375" style="1" customWidth="1"/>
    <col min="26" max="16384" width="17.28515625" style="1"/>
  </cols>
  <sheetData>
    <row r="1" spans="1:25" ht="39.75" customHeight="1" x14ac:dyDescent="0.4">
      <c r="A1" s="9"/>
      <c r="B1" s="87" t="s">
        <v>55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9.75" customHeight="1" x14ac:dyDescent="0.25">
      <c r="A2" s="9"/>
      <c r="B2" s="9"/>
      <c r="C2" s="9"/>
      <c r="D2" s="9"/>
      <c r="E2" s="9"/>
      <c r="F2" s="9"/>
      <c r="G2" s="9"/>
      <c r="H2" s="9"/>
      <c r="I2" s="9"/>
      <c r="J2" s="54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23.25" customHeight="1" x14ac:dyDescent="0.35">
      <c r="A3" s="9"/>
      <c r="B3" s="53" t="s">
        <v>38</v>
      </c>
      <c r="C3" s="50"/>
      <c r="D3" s="50"/>
      <c r="E3" s="50"/>
      <c r="F3" s="50"/>
      <c r="G3" s="52"/>
      <c r="H3" s="50"/>
      <c r="I3" s="52"/>
      <c r="J3" s="51"/>
      <c r="K3" s="50"/>
      <c r="L3" s="50"/>
      <c r="M3" s="4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1" customHeight="1" x14ac:dyDescent="0.35">
      <c r="A4" s="9"/>
      <c r="B4" s="48" t="s">
        <v>54</v>
      </c>
      <c r="C4" s="45" t="s">
        <v>36</v>
      </c>
      <c r="D4" s="45" t="s">
        <v>35</v>
      </c>
      <c r="E4" s="45" t="s">
        <v>34</v>
      </c>
      <c r="F4" s="47" t="s">
        <v>33</v>
      </c>
      <c r="G4" s="44" t="s">
        <v>32</v>
      </c>
      <c r="H4" s="45" t="s">
        <v>31</v>
      </c>
      <c r="I4" s="46" t="s">
        <v>30</v>
      </c>
      <c r="J4" s="45" t="s">
        <v>29</v>
      </c>
      <c r="K4" s="44" t="s">
        <v>26</v>
      </c>
      <c r="L4" s="44" t="s">
        <v>28</v>
      </c>
      <c r="M4" s="44" t="s">
        <v>27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1" customHeight="1" x14ac:dyDescent="0.35">
      <c r="A5" s="9"/>
      <c r="B5" s="43" t="s">
        <v>25</v>
      </c>
      <c r="C5" s="36"/>
      <c r="D5" s="36"/>
      <c r="E5" s="36"/>
      <c r="F5" s="36"/>
      <c r="G5" s="41"/>
      <c r="H5" s="36"/>
      <c r="I5" s="41"/>
      <c r="J5" s="40"/>
      <c r="K5" s="34"/>
      <c r="L5" s="40"/>
      <c r="M5" s="3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15.75" customHeight="1" x14ac:dyDescent="0.25">
      <c r="A6" s="9"/>
      <c r="B6" s="32" t="s">
        <v>24</v>
      </c>
      <c r="C6" s="18">
        <v>672</v>
      </c>
      <c r="D6" s="18">
        <v>823</v>
      </c>
      <c r="E6" s="18">
        <v>658</v>
      </c>
      <c r="F6" s="28">
        <v>903</v>
      </c>
      <c r="G6" s="42">
        <v>681</v>
      </c>
      <c r="H6" s="30">
        <v>723</v>
      </c>
      <c r="I6" s="42">
        <v>608</v>
      </c>
      <c r="J6" s="19">
        <v>350</v>
      </c>
      <c r="K6" s="25">
        <v>247</v>
      </c>
      <c r="L6" s="21">
        <v>432</v>
      </c>
      <c r="M6" s="65">
        <v>434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25">
      <c r="A7" s="9"/>
      <c r="B7" s="16" t="s">
        <v>5</v>
      </c>
      <c r="C7" s="27">
        <v>274</v>
      </c>
      <c r="D7" s="27">
        <v>353</v>
      </c>
      <c r="E7" s="27">
        <v>299</v>
      </c>
      <c r="F7" s="27">
        <v>328</v>
      </c>
      <c r="G7" s="27">
        <v>224</v>
      </c>
      <c r="H7" s="27">
        <v>213</v>
      </c>
      <c r="I7" s="27">
        <v>189</v>
      </c>
      <c r="J7" s="15">
        <v>122</v>
      </c>
      <c r="K7" s="15">
        <v>56</v>
      </c>
      <c r="L7" s="15">
        <v>142</v>
      </c>
      <c r="M7" s="61">
        <v>137</v>
      </c>
      <c r="N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x14ac:dyDescent="0.25">
      <c r="A8" s="9"/>
      <c r="B8" s="17" t="s">
        <v>4</v>
      </c>
      <c r="C8" s="13">
        <v>156</v>
      </c>
      <c r="D8" s="13">
        <v>215</v>
      </c>
      <c r="E8" s="13">
        <v>188</v>
      </c>
      <c r="F8" s="12">
        <v>248</v>
      </c>
      <c r="G8" s="12">
        <v>237</v>
      </c>
      <c r="H8" s="12">
        <v>223</v>
      </c>
      <c r="I8" s="12">
        <v>201</v>
      </c>
      <c r="J8" s="13">
        <v>110</v>
      </c>
      <c r="K8" s="13">
        <v>90</v>
      </c>
      <c r="L8" s="13">
        <v>142</v>
      </c>
      <c r="M8" s="62">
        <v>131</v>
      </c>
      <c r="N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x14ac:dyDescent="0.25">
      <c r="A9" s="9"/>
      <c r="B9" s="16" t="s">
        <v>3</v>
      </c>
      <c r="C9" s="15">
        <v>17</v>
      </c>
      <c r="D9" s="15">
        <v>50</v>
      </c>
      <c r="E9" s="15">
        <v>11</v>
      </c>
      <c r="F9" s="15">
        <v>46</v>
      </c>
      <c r="G9" s="15">
        <v>19</v>
      </c>
      <c r="H9" s="15">
        <v>39</v>
      </c>
      <c r="I9" s="15">
        <v>4</v>
      </c>
      <c r="J9" s="15">
        <v>0</v>
      </c>
      <c r="K9" s="15">
        <v>3</v>
      </c>
      <c r="L9" s="15">
        <v>0</v>
      </c>
      <c r="M9" s="61">
        <v>3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x14ac:dyDescent="0.25">
      <c r="A10" s="9"/>
      <c r="B10" s="14" t="s">
        <v>2</v>
      </c>
      <c r="C10" s="85">
        <v>225</v>
      </c>
      <c r="D10" s="85">
        <v>205</v>
      </c>
      <c r="E10" s="85">
        <v>160</v>
      </c>
      <c r="F10" s="83">
        <v>281</v>
      </c>
      <c r="G10" s="83">
        <v>201</v>
      </c>
      <c r="H10" s="83">
        <v>248</v>
      </c>
      <c r="I10" s="83">
        <v>214</v>
      </c>
      <c r="J10" s="12">
        <v>96</v>
      </c>
      <c r="K10" s="12">
        <v>88</v>
      </c>
      <c r="L10" s="12">
        <v>126</v>
      </c>
      <c r="M10" s="63">
        <v>144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x14ac:dyDescent="0.25">
      <c r="A11" s="9"/>
      <c r="B11" s="14" t="s">
        <v>0</v>
      </c>
      <c r="C11" s="86"/>
      <c r="D11" s="86"/>
      <c r="E11" s="86"/>
      <c r="F11" s="86"/>
      <c r="G11" s="86"/>
      <c r="H11" s="86"/>
      <c r="I11" s="86"/>
      <c r="J11" s="12">
        <v>22</v>
      </c>
      <c r="K11" s="12">
        <v>10</v>
      </c>
      <c r="L11" s="12">
        <v>22</v>
      </c>
      <c r="M11" s="63">
        <v>19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x14ac:dyDescent="0.25">
      <c r="A12" s="9"/>
      <c r="B12" s="16" t="s">
        <v>18</v>
      </c>
      <c r="C12" s="39" t="s">
        <v>1</v>
      </c>
      <c r="D12" s="39" t="s">
        <v>1</v>
      </c>
      <c r="E12" s="39" t="s">
        <v>1</v>
      </c>
      <c r="F12" s="39" t="s">
        <v>1</v>
      </c>
      <c r="G12" s="39" t="s">
        <v>1</v>
      </c>
      <c r="H12" s="39" t="s">
        <v>1</v>
      </c>
      <c r="I12" s="39" t="s">
        <v>1</v>
      </c>
      <c r="J12" s="39" t="s">
        <v>1</v>
      </c>
      <c r="K12" s="39" t="s">
        <v>1</v>
      </c>
      <c r="L12" s="15" t="s">
        <v>1</v>
      </c>
      <c r="M12" s="61" t="s">
        <v>1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15.75" x14ac:dyDescent="0.25">
      <c r="A13" s="9"/>
      <c r="B13" s="26" t="s">
        <v>23</v>
      </c>
      <c r="C13" s="18">
        <v>478</v>
      </c>
      <c r="D13" s="18">
        <v>631</v>
      </c>
      <c r="E13" s="18">
        <v>543</v>
      </c>
      <c r="F13" s="28">
        <v>696</v>
      </c>
      <c r="G13" s="30">
        <v>532</v>
      </c>
      <c r="H13" s="30">
        <v>595</v>
      </c>
      <c r="I13" s="30">
        <v>528</v>
      </c>
      <c r="J13" s="22">
        <v>330</v>
      </c>
      <c r="K13" s="25">
        <v>234</v>
      </c>
      <c r="L13" s="21">
        <v>374</v>
      </c>
      <c r="M13" s="65">
        <v>350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x14ac:dyDescent="0.25">
      <c r="A14" s="9"/>
      <c r="B14" s="16" t="s">
        <v>5</v>
      </c>
      <c r="C14" s="27">
        <v>186</v>
      </c>
      <c r="D14" s="27">
        <v>244</v>
      </c>
      <c r="E14" s="27">
        <v>220</v>
      </c>
      <c r="F14" s="27">
        <v>236</v>
      </c>
      <c r="G14" s="27">
        <v>156</v>
      </c>
      <c r="H14" s="27">
        <v>169</v>
      </c>
      <c r="I14" s="27">
        <v>164</v>
      </c>
      <c r="J14" s="15">
        <v>110</v>
      </c>
      <c r="K14" s="15">
        <v>54</v>
      </c>
      <c r="L14" s="15">
        <v>123</v>
      </c>
      <c r="M14" s="61">
        <v>114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x14ac:dyDescent="0.25">
      <c r="A15" s="9"/>
      <c r="B15" s="17" t="s">
        <v>4</v>
      </c>
      <c r="C15" s="13">
        <v>137</v>
      </c>
      <c r="D15" s="13">
        <v>198</v>
      </c>
      <c r="E15" s="13">
        <v>177</v>
      </c>
      <c r="F15" s="12">
        <v>216</v>
      </c>
      <c r="G15" s="12">
        <v>208</v>
      </c>
      <c r="H15" s="12">
        <v>195</v>
      </c>
      <c r="I15" s="12">
        <v>190</v>
      </c>
      <c r="J15" s="13">
        <v>105</v>
      </c>
      <c r="K15" s="13">
        <v>81</v>
      </c>
      <c r="L15" s="13">
        <v>128</v>
      </c>
      <c r="M15" s="62">
        <v>102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x14ac:dyDescent="0.25">
      <c r="A16" s="9"/>
      <c r="B16" s="16" t="s">
        <v>3</v>
      </c>
      <c r="C16" s="15">
        <v>9</v>
      </c>
      <c r="D16" s="15">
        <v>29</v>
      </c>
      <c r="E16" s="15">
        <v>11</v>
      </c>
      <c r="F16" s="15">
        <v>37</v>
      </c>
      <c r="G16" s="15">
        <v>18</v>
      </c>
      <c r="H16" s="15">
        <v>37</v>
      </c>
      <c r="I16" s="15">
        <v>4</v>
      </c>
      <c r="J16" s="15">
        <v>0</v>
      </c>
      <c r="K16" s="15">
        <v>3</v>
      </c>
      <c r="L16" s="15">
        <v>0</v>
      </c>
      <c r="M16" s="61">
        <v>3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x14ac:dyDescent="0.25">
      <c r="A17" s="9"/>
      <c r="B17" s="14" t="s">
        <v>2</v>
      </c>
      <c r="C17" s="85">
        <v>146</v>
      </c>
      <c r="D17" s="85">
        <v>160</v>
      </c>
      <c r="E17" s="85">
        <v>135</v>
      </c>
      <c r="F17" s="83">
        <v>207</v>
      </c>
      <c r="G17" s="83">
        <v>150</v>
      </c>
      <c r="H17" s="83">
        <v>194</v>
      </c>
      <c r="I17" s="83">
        <v>170</v>
      </c>
      <c r="J17" s="12">
        <v>95</v>
      </c>
      <c r="K17" s="12">
        <v>86</v>
      </c>
      <c r="L17" s="12">
        <v>108</v>
      </c>
      <c r="M17" s="63">
        <v>118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x14ac:dyDescent="0.25">
      <c r="A18" s="9"/>
      <c r="B18" s="14" t="s">
        <v>0</v>
      </c>
      <c r="C18" s="84"/>
      <c r="D18" s="84"/>
      <c r="E18" s="84"/>
      <c r="F18" s="84"/>
      <c r="G18" s="84"/>
      <c r="H18" s="84"/>
      <c r="I18" s="84"/>
      <c r="J18" s="10">
        <v>20</v>
      </c>
      <c r="K18" s="10">
        <v>10</v>
      </c>
      <c r="L18" s="12">
        <v>15</v>
      </c>
      <c r="M18" s="63">
        <v>13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15.75" x14ac:dyDescent="0.25">
      <c r="A19" s="9"/>
      <c r="B19" s="26" t="s">
        <v>22</v>
      </c>
      <c r="C19" s="18">
        <v>190</v>
      </c>
      <c r="D19" s="18">
        <v>192</v>
      </c>
      <c r="E19" s="18">
        <v>115</v>
      </c>
      <c r="F19" s="28">
        <v>207</v>
      </c>
      <c r="G19" s="30">
        <v>148</v>
      </c>
      <c r="H19" s="30">
        <v>126</v>
      </c>
      <c r="I19" s="29">
        <v>80</v>
      </c>
      <c r="J19" s="18">
        <v>20</v>
      </c>
      <c r="K19" s="18">
        <v>13</v>
      </c>
      <c r="L19" s="21">
        <v>58</v>
      </c>
      <c r="M19" s="65">
        <v>84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5">
      <c r="A20" s="9"/>
      <c r="B20" s="16" t="s">
        <v>5</v>
      </c>
      <c r="C20" s="27">
        <v>86</v>
      </c>
      <c r="D20" s="27">
        <v>109</v>
      </c>
      <c r="E20" s="27">
        <v>79</v>
      </c>
      <c r="F20" s="27">
        <v>92</v>
      </c>
      <c r="G20" s="27">
        <v>68</v>
      </c>
      <c r="H20" s="27">
        <v>44</v>
      </c>
      <c r="I20" s="27">
        <v>25</v>
      </c>
      <c r="J20" s="27">
        <v>12</v>
      </c>
      <c r="K20" s="27">
        <v>0</v>
      </c>
      <c r="L20" s="15">
        <v>19</v>
      </c>
      <c r="M20" s="61">
        <v>23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x14ac:dyDescent="0.25">
      <c r="A21" s="9"/>
      <c r="B21" s="17" t="s">
        <v>4</v>
      </c>
      <c r="C21" s="13">
        <v>19</v>
      </c>
      <c r="D21" s="13">
        <v>17</v>
      </c>
      <c r="E21" s="13">
        <v>11</v>
      </c>
      <c r="F21" s="12">
        <v>32</v>
      </c>
      <c r="G21" s="12">
        <v>29</v>
      </c>
      <c r="H21" s="12">
        <v>28</v>
      </c>
      <c r="I21" s="12">
        <v>11</v>
      </c>
      <c r="J21" s="13">
        <v>5</v>
      </c>
      <c r="K21" s="13">
        <v>9</v>
      </c>
      <c r="L21" s="13">
        <v>14</v>
      </c>
      <c r="M21" s="62">
        <v>29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x14ac:dyDescent="0.25">
      <c r="A22" s="9"/>
      <c r="B22" s="16" t="s">
        <v>3</v>
      </c>
      <c r="C22" s="15">
        <v>8</v>
      </c>
      <c r="D22" s="15">
        <v>21</v>
      </c>
      <c r="E22" s="15">
        <v>0</v>
      </c>
      <c r="F22" s="15">
        <v>9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61">
        <v>0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x14ac:dyDescent="0.25">
      <c r="A23" s="9"/>
      <c r="B23" s="14" t="s">
        <v>2</v>
      </c>
      <c r="C23" s="85">
        <v>77</v>
      </c>
      <c r="D23" s="85">
        <v>45</v>
      </c>
      <c r="E23" s="85">
        <v>25</v>
      </c>
      <c r="F23" s="83">
        <v>74</v>
      </c>
      <c r="G23" s="83">
        <v>51</v>
      </c>
      <c r="H23" s="83">
        <v>54</v>
      </c>
      <c r="I23" s="83">
        <v>44</v>
      </c>
      <c r="J23" s="12">
        <v>0</v>
      </c>
      <c r="K23" s="12">
        <v>0</v>
      </c>
      <c r="L23" s="12">
        <v>18</v>
      </c>
      <c r="M23" s="63">
        <v>26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x14ac:dyDescent="0.25">
      <c r="A24" s="9"/>
      <c r="B24" s="14" t="s">
        <v>0</v>
      </c>
      <c r="C24" s="86"/>
      <c r="D24" s="86"/>
      <c r="E24" s="86"/>
      <c r="F24" s="86"/>
      <c r="G24" s="86"/>
      <c r="H24" s="86"/>
      <c r="I24" s="86"/>
      <c r="J24" s="12">
        <v>0</v>
      </c>
      <c r="K24" s="12">
        <v>0</v>
      </c>
      <c r="L24" s="12">
        <v>7</v>
      </c>
      <c r="M24" s="63">
        <v>6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x14ac:dyDescent="0.25">
      <c r="A25" s="9"/>
      <c r="B25" s="16" t="s">
        <v>18</v>
      </c>
      <c r="C25" s="39" t="s">
        <v>1</v>
      </c>
      <c r="D25" s="39" t="s">
        <v>1</v>
      </c>
      <c r="E25" s="39" t="s">
        <v>1</v>
      </c>
      <c r="F25" s="39" t="s">
        <v>1</v>
      </c>
      <c r="G25" s="39" t="s">
        <v>1</v>
      </c>
      <c r="H25" s="39" t="s">
        <v>1</v>
      </c>
      <c r="I25" s="39" t="s">
        <v>1</v>
      </c>
      <c r="J25" s="39" t="s">
        <v>1</v>
      </c>
      <c r="K25" s="39" t="s">
        <v>1</v>
      </c>
      <c r="L25" s="15" t="s">
        <v>1</v>
      </c>
      <c r="M25" s="61" t="s">
        <v>1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21" customHeight="1" x14ac:dyDescent="0.35">
      <c r="A26" s="9"/>
      <c r="B26" s="38" t="s">
        <v>21</v>
      </c>
      <c r="C26" s="36"/>
      <c r="D26" s="36"/>
      <c r="E26" s="36"/>
      <c r="F26" s="36"/>
      <c r="G26" s="41"/>
      <c r="H26" s="36"/>
      <c r="I26" s="36"/>
      <c r="J26" s="40"/>
      <c r="K26" s="40"/>
      <c r="L26" s="34"/>
      <c r="M26" s="66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15.75" customHeight="1" x14ac:dyDescent="0.25">
      <c r="A27" s="9"/>
      <c r="B27" s="32" t="s">
        <v>20</v>
      </c>
      <c r="C27" s="25">
        <v>347</v>
      </c>
      <c r="D27" s="25">
        <v>198</v>
      </c>
      <c r="E27" s="25">
        <v>180</v>
      </c>
      <c r="F27" s="24">
        <v>195</v>
      </c>
      <c r="G27" s="20">
        <v>179</v>
      </c>
      <c r="H27" s="23">
        <v>185</v>
      </c>
      <c r="I27" s="22">
        <v>200</v>
      </c>
      <c r="J27" s="25">
        <v>155</v>
      </c>
      <c r="K27" s="25">
        <v>80</v>
      </c>
      <c r="L27" s="24">
        <v>138</v>
      </c>
      <c r="M27" s="65">
        <v>154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x14ac:dyDescent="0.25">
      <c r="A28" s="9"/>
      <c r="B28" s="16" t="s">
        <v>5</v>
      </c>
      <c r="C28" s="15">
        <v>85</v>
      </c>
      <c r="D28" s="15">
        <v>46</v>
      </c>
      <c r="E28" s="15">
        <v>48</v>
      </c>
      <c r="F28" s="15">
        <v>61</v>
      </c>
      <c r="G28" s="15">
        <v>49</v>
      </c>
      <c r="H28" s="15">
        <v>40</v>
      </c>
      <c r="I28" s="15">
        <v>41</v>
      </c>
      <c r="J28" s="15">
        <v>17</v>
      </c>
      <c r="K28" s="15">
        <v>0</v>
      </c>
      <c r="L28" s="15">
        <v>18</v>
      </c>
      <c r="M28" s="61">
        <v>16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x14ac:dyDescent="0.25">
      <c r="A29" s="9"/>
      <c r="B29" s="17" t="s">
        <v>4</v>
      </c>
      <c r="C29" s="13">
        <v>53</v>
      </c>
      <c r="D29" s="13">
        <v>52</v>
      </c>
      <c r="E29" s="13">
        <v>37</v>
      </c>
      <c r="F29" s="12">
        <v>41</v>
      </c>
      <c r="G29" s="12">
        <v>39</v>
      </c>
      <c r="H29" s="12">
        <v>29</v>
      </c>
      <c r="I29" s="12">
        <v>67</v>
      </c>
      <c r="J29" s="13">
        <v>49</v>
      </c>
      <c r="K29" s="13">
        <v>37</v>
      </c>
      <c r="L29" s="13">
        <v>40</v>
      </c>
      <c r="M29" s="62">
        <v>50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x14ac:dyDescent="0.25">
      <c r="A30" s="9"/>
      <c r="B30" s="16" t="s">
        <v>3</v>
      </c>
      <c r="C30" s="15">
        <v>7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4</v>
      </c>
      <c r="J30" s="15">
        <v>0</v>
      </c>
      <c r="K30" s="15">
        <v>0</v>
      </c>
      <c r="L30" s="15">
        <v>0</v>
      </c>
      <c r="M30" s="61"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x14ac:dyDescent="0.25">
      <c r="A31" s="9"/>
      <c r="B31" s="14" t="s">
        <v>2</v>
      </c>
      <c r="C31" s="85">
        <v>202</v>
      </c>
      <c r="D31" s="85">
        <v>100</v>
      </c>
      <c r="E31" s="85">
        <v>95</v>
      </c>
      <c r="F31" s="83">
        <v>93</v>
      </c>
      <c r="G31" s="83">
        <v>91</v>
      </c>
      <c r="H31" s="83">
        <v>116</v>
      </c>
      <c r="I31" s="83">
        <v>88</v>
      </c>
      <c r="J31" s="12">
        <v>74</v>
      </c>
      <c r="K31" s="12">
        <v>25</v>
      </c>
      <c r="L31" s="12">
        <v>70</v>
      </c>
      <c r="M31" s="63">
        <v>80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x14ac:dyDescent="0.25">
      <c r="A32" s="9"/>
      <c r="B32" s="14" t="s">
        <v>0</v>
      </c>
      <c r="C32" s="86"/>
      <c r="D32" s="86"/>
      <c r="E32" s="86"/>
      <c r="F32" s="86"/>
      <c r="G32" s="86"/>
      <c r="H32" s="86"/>
      <c r="I32" s="86"/>
      <c r="J32" s="12">
        <v>15</v>
      </c>
      <c r="K32" s="12">
        <v>16</v>
      </c>
      <c r="L32" s="12">
        <v>10</v>
      </c>
      <c r="M32" s="63">
        <v>8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x14ac:dyDescent="0.25">
      <c r="A33" s="9"/>
      <c r="B33" s="16" t="s">
        <v>18</v>
      </c>
      <c r="C33" s="39" t="s">
        <v>1</v>
      </c>
      <c r="D33" s="39" t="s">
        <v>1</v>
      </c>
      <c r="E33" s="39" t="s">
        <v>1</v>
      </c>
      <c r="F33" s="39" t="s">
        <v>1</v>
      </c>
      <c r="G33" s="39" t="s">
        <v>1</v>
      </c>
      <c r="H33" s="39" t="s">
        <v>1</v>
      </c>
      <c r="I33" s="39" t="s">
        <v>1</v>
      </c>
      <c r="J33" s="39" t="s">
        <v>1</v>
      </c>
      <c r="K33" s="39" t="s">
        <v>1</v>
      </c>
      <c r="L33" s="15" t="s">
        <v>1</v>
      </c>
      <c r="M33" s="61" t="s">
        <v>1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5.75" x14ac:dyDescent="0.25">
      <c r="A34" s="9"/>
      <c r="B34" s="26" t="s">
        <v>19</v>
      </c>
      <c r="C34" s="18">
        <v>347</v>
      </c>
      <c r="D34" s="18">
        <v>198</v>
      </c>
      <c r="E34" s="18">
        <v>180</v>
      </c>
      <c r="F34" s="28">
        <v>195</v>
      </c>
      <c r="G34" s="30">
        <v>179</v>
      </c>
      <c r="H34" s="30">
        <v>185</v>
      </c>
      <c r="I34" s="29">
        <v>200</v>
      </c>
      <c r="J34" s="28">
        <v>155</v>
      </c>
      <c r="K34" s="22">
        <v>80</v>
      </c>
      <c r="L34" s="21">
        <v>138</v>
      </c>
      <c r="M34" s="65">
        <v>154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x14ac:dyDescent="0.25">
      <c r="A35" s="9"/>
      <c r="B35" s="16" t="s">
        <v>5</v>
      </c>
      <c r="C35" s="27">
        <v>85</v>
      </c>
      <c r="D35" s="27">
        <v>46</v>
      </c>
      <c r="E35" s="27">
        <v>48</v>
      </c>
      <c r="F35" s="27">
        <v>61</v>
      </c>
      <c r="G35" s="27">
        <v>49</v>
      </c>
      <c r="H35" s="27">
        <v>40</v>
      </c>
      <c r="I35" s="27">
        <v>41</v>
      </c>
      <c r="J35" s="27">
        <v>17</v>
      </c>
      <c r="K35" s="15">
        <v>0</v>
      </c>
      <c r="L35" s="15">
        <v>18</v>
      </c>
      <c r="M35" s="61">
        <v>16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x14ac:dyDescent="0.25">
      <c r="A36" s="9"/>
      <c r="B36" s="17" t="s">
        <v>4</v>
      </c>
      <c r="C36" s="13">
        <v>53</v>
      </c>
      <c r="D36" s="13">
        <v>52</v>
      </c>
      <c r="E36" s="13">
        <v>37</v>
      </c>
      <c r="F36" s="12">
        <v>41</v>
      </c>
      <c r="G36" s="12">
        <v>39</v>
      </c>
      <c r="H36" s="12">
        <v>29</v>
      </c>
      <c r="I36" s="12">
        <v>67</v>
      </c>
      <c r="J36" s="13">
        <v>49</v>
      </c>
      <c r="K36" s="13">
        <v>37</v>
      </c>
      <c r="L36" s="13">
        <v>40</v>
      </c>
      <c r="M36" s="62">
        <v>50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x14ac:dyDescent="0.25">
      <c r="A37" s="9"/>
      <c r="B37" s="16" t="s">
        <v>3</v>
      </c>
      <c r="C37" s="15">
        <v>7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4</v>
      </c>
      <c r="J37" s="15">
        <v>0</v>
      </c>
      <c r="K37" s="15">
        <v>0</v>
      </c>
      <c r="L37" s="15">
        <v>0</v>
      </c>
      <c r="M37" s="61">
        <v>0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x14ac:dyDescent="0.25">
      <c r="A38" s="9"/>
      <c r="B38" s="14" t="s">
        <v>2</v>
      </c>
      <c r="C38" s="85">
        <v>202</v>
      </c>
      <c r="D38" s="85">
        <v>100</v>
      </c>
      <c r="E38" s="85">
        <v>95</v>
      </c>
      <c r="F38" s="83">
        <v>93</v>
      </c>
      <c r="G38" s="83">
        <v>91</v>
      </c>
      <c r="H38" s="83">
        <v>116</v>
      </c>
      <c r="I38" s="83">
        <v>88</v>
      </c>
      <c r="J38" s="12">
        <v>74</v>
      </c>
      <c r="K38" s="12">
        <v>25</v>
      </c>
      <c r="L38" s="12">
        <v>70</v>
      </c>
      <c r="M38" s="63">
        <v>80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x14ac:dyDescent="0.25">
      <c r="A39" s="9"/>
      <c r="B39" s="14" t="s">
        <v>0</v>
      </c>
      <c r="C39" s="86"/>
      <c r="D39" s="86"/>
      <c r="E39" s="86"/>
      <c r="F39" s="86"/>
      <c r="G39" s="86"/>
      <c r="H39" s="86"/>
      <c r="I39" s="86"/>
      <c r="J39" s="12">
        <v>15</v>
      </c>
      <c r="K39" s="12">
        <v>16</v>
      </c>
      <c r="L39" s="12">
        <v>10</v>
      </c>
      <c r="M39" s="63">
        <v>8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x14ac:dyDescent="0.25">
      <c r="A40" s="9"/>
      <c r="B40" s="16" t="s">
        <v>18</v>
      </c>
      <c r="C40" s="15" t="s">
        <v>1</v>
      </c>
      <c r="D40" s="15" t="s">
        <v>1</v>
      </c>
      <c r="E40" s="15" t="s">
        <v>1</v>
      </c>
      <c r="F40" s="15" t="s">
        <v>1</v>
      </c>
      <c r="G40" s="15" t="s">
        <v>1</v>
      </c>
      <c r="H40" s="15" t="s">
        <v>1</v>
      </c>
      <c r="I40" s="15" t="s">
        <v>1</v>
      </c>
      <c r="J40" s="15" t="s">
        <v>1</v>
      </c>
      <c r="K40" s="15" t="s">
        <v>1</v>
      </c>
      <c r="L40" s="39" t="s">
        <v>1</v>
      </c>
      <c r="M40" s="61" t="s">
        <v>1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21" customHeight="1" x14ac:dyDescent="0.35">
      <c r="A41" s="9"/>
      <c r="B41" s="38" t="s">
        <v>17</v>
      </c>
      <c r="C41" s="35"/>
      <c r="D41" s="35"/>
      <c r="E41" s="35"/>
      <c r="F41" s="35"/>
      <c r="G41" s="37"/>
      <c r="H41" s="35"/>
      <c r="I41" s="35"/>
      <c r="J41" s="34"/>
      <c r="K41" s="34"/>
      <c r="L41" s="40"/>
      <c r="M41" s="66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15.75" customHeight="1" x14ac:dyDescent="0.25">
      <c r="A42" s="9"/>
      <c r="B42" s="32" t="s">
        <v>16</v>
      </c>
      <c r="C42" s="25">
        <v>2364</v>
      </c>
      <c r="D42" s="25">
        <v>2786</v>
      </c>
      <c r="E42" s="25">
        <v>3048</v>
      </c>
      <c r="F42" s="24">
        <v>3096</v>
      </c>
      <c r="G42" s="19">
        <v>3152</v>
      </c>
      <c r="H42" s="24">
        <v>2945</v>
      </c>
      <c r="I42" s="22">
        <v>2643</v>
      </c>
      <c r="J42" s="24">
        <v>2442</v>
      </c>
      <c r="K42" s="22">
        <v>2227</v>
      </c>
      <c r="L42" s="24">
        <v>2229</v>
      </c>
      <c r="M42" s="65">
        <v>2177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x14ac:dyDescent="0.25">
      <c r="A43" s="9"/>
      <c r="B43" s="16" t="s">
        <v>5</v>
      </c>
      <c r="C43" s="15">
        <v>477</v>
      </c>
      <c r="D43" s="15">
        <v>540</v>
      </c>
      <c r="E43" s="15">
        <v>507</v>
      </c>
      <c r="F43" s="15">
        <v>492</v>
      </c>
      <c r="G43" s="15">
        <v>527</v>
      </c>
      <c r="H43" s="15">
        <v>563</v>
      </c>
      <c r="I43" s="15">
        <v>535</v>
      </c>
      <c r="J43" s="15">
        <v>430</v>
      </c>
      <c r="K43" s="15">
        <v>352</v>
      </c>
      <c r="L43" s="15">
        <v>376</v>
      </c>
      <c r="M43" s="61">
        <v>347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x14ac:dyDescent="0.25">
      <c r="A44" s="9"/>
      <c r="B44" s="17" t="s">
        <v>4</v>
      </c>
      <c r="C44" s="13">
        <v>652</v>
      </c>
      <c r="D44" s="13">
        <v>680</v>
      </c>
      <c r="E44" s="13">
        <v>733</v>
      </c>
      <c r="F44" s="12">
        <v>752</v>
      </c>
      <c r="G44" s="12">
        <v>736</v>
      </c>
      <c r="H44" s="12">
        <v>631</v>
      </c>
      <c r="I44" s="12">
        <v>521</v>
      </c>
      <c r="J44" s="13">
        <v>547</v>
      </c>
      <c r="K44" s="13">
        <v>537</v>
      </c>
      <c r="L44" s="13">
        <v>572</v>
      </c>
      <c r="M44" s="62">
        <v>584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x14ac:dyDescent="0.25">
      <c r="A45" s="9"/>
      <c r="B45" s="16" t="s">
        <v>3</v>
      </c>
      <c r="C45" s="15">
        <v>85</v>
      </c>
      <c r="D45" s="15">
        <v>99</v>
      </c>
      <c r="E45" s="15">
        <v>111</v>
      </c>
      <c r="F45" s="15">
        <v>134</v>
      </c>
      <c r="G45" s="15">
        <v>139</v>
      </c>
      <c r="H45" s="15">
        <v>130</v>
      </c>
      <c r="I45" s="15">
        <v>115</v>
      </c>
      <c r="J45" s="15">
        <v>101</v>
      </c>
      <c r="K45" s="15">
        <v>105</v>
      </c>
      <c r="L45" s="15">
        <v>105</v>
      </c>
      <c r="M45" s="61">
        <v>101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x14ac:dyDescent="0.25">
      <c r="A46" s="9"/>
      <c r="B46" s="14" t="s">
        <v>2</v>
      </c>
      <c r="C46" s="85">
        <v>1150</v>
      </c>
      <c r="D46" s="85">
        <v>1467</v>
      </c>
      <c r="E46" s="85">
        <v>1697</v>
      </c>
      <c r="F46" s="83">
        <v>1718</v>
      </c>
      <c r="G46" s="83">
        <v>1750</v>
      </c>
      <c r="H46" s="83">
        <v>1621</v>
      </c>
      <c r="I46" s="83">
        <v>1472</v>
      </c>
      <c r="J46" s="12">
        <v>1042</v>
      </c>
      <c r="K46" s="12">
        <v>964</v>
      </c>
      <c r="L46" s="12">
        <v>941</v>
      </c>
      <c r="M46" s="63">
        <v>921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x14ac:dyDescent="0.25">
      <c r="A47" s="9"/>
      <c r="B47" s="14" t="s">
        <v>0</v>
      </c>
      <c r="C47" s="84"/>
      <c r="D47" s="84"/>
      <c r="E47" s="84"/>
      <c r="F47" s="84"/>
      <c r="G47" s="84"/>
      <c r="H47" s="84"/>
      <c r="I47" s="84"/>
      <c r="J47" s="10">
        <v>322</v>
      </c>
      <c r="K47" s="10">
        <v>269</v>
      </c>
      <c r="L47" s="12">
        <v>235</v>
      </c>
      <c r="M47" s="63">
        <v>224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ht="15.75" x14ac:dyDescent="0.25">
      <c r="A48" s="9"/>
      <c r="B48" s="26" t="s">
        <v>15</v>
      </c>
      <c r="C48" s="25">
        <v>321</v>
      </c>
      <c r="D48" s="25">
        <v>333</v>
      </c>
      <c r="E48" s="25">
        <v>341</v>
      </c>
      <c r="F48" s="24">
        <v>390</v>
      </c>
      <c r="G48" s="22">
        <v>401</v>
      </c>
      <c r="H48" s="24">
        <v>348</v>
      </c>
      <c r="I48" s="22">
        <v>298</v>
      </c>
      <c r="J48" s="24">
        <v>284</v>
      </c>
      <c r="K48" s="22">
        <v>266</v>
      </c>
      <c r="L48" s="21">
        <v>287</v>
      </c>
      <c r="M48" s="65">
        <v>262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x14ac:dyDescent="0.25">
      <c r="A49" s="9"/>
      <c r="B49" s="16" t="s">
        <v>5</v>
      </c>
      <c r="C49" s="15">
        <v>90</v>
      </c>
      <c r="D49" s="15">
        <v>84</v>
      </c>
      <c r="E49" s="15">
        <v>77</v>
      </c>
      <c r="F49" s="15">
        <v>85</v>
      </c>
      <c r="G49" s="15">
        <v>87</v>
      </c>
      <c r="H49" s="15">
        <v>83</v>
      </c>
      <c r="I49" s="15">
        <v>68</v>
      </c>
      <c r="J49" s="15">
        <v>29</v>
      </c>
      <c r="K49" s="15">
        <v>29</v>
      </c>
      <c r="L49" s="15">
        <v>32</v>
      </c>
      <c r="M49" s="61">
        <v>31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x14ac:dyDescent="0.25">
      <c r="A50" s="9"/>
      <c r="B50" s="17" t="s">
        <v>4</v>
      </c>
      <c r="C50" s="13">
        <v>71</v>
      </c>
      <c r="D50" s="13">
        <v>82</v>
      </c>
      <c r="E50" s="13">
        <v>81</v>
      </c>
      <c r="F50" s="12">
        <v>84</v>
      </c>
      <c r="G50" s="12">
        <v>83</v>
      </c>
      <c r="H50" s="12">
        <v>62</v>
      </c>
      <c r="I50" s="12">
        <v>65</v>
      </c>
      <c r="J50" s="13">
        <v>105</v>
      </c>
      <c r="K50" s="13">
        <v>94</v>
      </c>
      <c r="L50" s="13">
        <v>124</v>
      </c>
      <c r="M50" s="62">
        <v>124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x14ac:dyDescent="0.25">
      <c r="A51" s="9"/>
      <c r="B51" s="16" t="s">
        <v>3</v>
      </c>
      <c r="C51" s="15">
        <v>31</v>
      </c>
      <c r="D51" s="15">
        <v>36</v>
      </c>
      <c r="E51" s="15">
        <v>40</v>
      </c>
      <c r="F51" s="15">
        <v>45</v>
      </c>
      <c r="G51" s="15">
        <v>51</v>
      </c>
      <c r="H51" s="15">
        <v>45</v>
      </c>
      <c r="I51" s="15">
        <v>40</v>
      </c>
      <c r="J51" s="15">
        <v>48</v>
      </c>
      <c r="K51" s="15">
        <v>51</v>
      </c>
      <c r="L51" s="15">
        <v>45</v>
      </c>
      <c r="M51" s="61">
        <v>29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x14ac:dyDescent="0.25">
      <c r="A52" s="9"/>
      <c r="B52" s="14" t="s">
        <v>2</v>
      </c>
      <c r="C52" s="85">
        <v>129</v>
      </c>
      <c r="D52" s="85">
        <v>131</v>
      </c>
      <c r="E52" s="85">
        <v>143</v>
      </c>
      <c r="F52" s="83">
        <v>176</v>
      </c>
      <c r="G52" s="83">
        <v>180</v>
      </c>
      <c r="H52" s="83">
        <v>158</v>
      </c>
      <c r="I52" s="83">
        <v>125</v>
      </c>
      <c r="J52" s="12">
        <v>73</v>
      </c>
      <c r="K52" s="12">
        <v>63</v>
      </c>
      <c r="L52" s="12">
        <v>62</v>
      </c>
      <c r="M52" s="63">
        <v>57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x14ac:dyDescent="0.25">
      <c r="A53" s="9"/>
      <c r="B53" s="14" t="s">
        <v>0</v>
      </c>
      <c r="C53" s="84"/>
      <c r="D53" s="84"/>
      <c r="E53" s="84"/>
      <c r="F53" s="84"/>
      <c r="G53" s="84"/>
      <c r="H53" s="84"/>
      <c r="I53" s="84"/>
      <c r="J53" s="10">
        <v>29</v>
      </c>
      <c r="K53" s="10">
        <v>29</v>
      </c>
      <c r="L53" s="12">
        <v>24</v>
      </c>
      <c r="M53" s="63">
        <v>21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15.75" x14ac:dyDescent="0.25">
      <c r="A54" s="9"/>
      <c r="B54" s="26" t="s">
        <v>14</v>
      </c>
      <c r="C54" s="25">
        <v>1426</v>
      </c>
      <c r="D54" s="25">
        <v>1710</v>
      </c>
      <c r="E54" s="25">
        <v>1817</v>
      </c>
      <c r="F54" s="24">
        <v>1978</v>
      </c>
      <c r="G54" s="22">
        <v>1994</v>
      </c>
      <c r="H54" s="24">
        <v>1837</v>
      </c>
      <c r="I54" s="22">
        <v>1642</v>
      </c>
      <c r="J54" s="24">
        <v>1430</v>
      </c>
      <c r="K54" s="22">
        <v>1180</v>
      </c>
      <c r="L54" s="21">
        <v>1142</v>
      </c>
      <c r="M54" s="65">
        <v>1093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x14ac:dyDescent="0.25">
      <c r="A55" s="9"/>
      <c r="B55" s="16" t="s">
        <v>5</v>
      </c>
      <c r="C55" s="15">
        <v>298</v>
      </c>
      <c r="D55" s="15">
        <v>318</v>
      </c>
      <c r="E55" s="15">
        <v>270</v>
      </c>
      <c r="F55" s="15">
        <v>284</v>
      </c>
      <c r="G55" s="15">
        <v>297</v>
      </c>
      <c r="H55" s="15">
        <v>319</v>
      </c>
      <c r="I55" s="15">
        <v>323</v>
      </c>
      <c r="J55" s="15">
        <v>250</v>
      </c>
      <c r="K55" s="15">
        <v>168</v>
      </c>
      <c r="L55" s="15">
        <v>151</v>
      </c>
      <c r="M55" s="61">
        <v>142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x14ac:dyDescent="0.25">
      <c r="A56" s="9"/>
      <c r="B56" s="17" t="s">
        <v>4</v>
      </c>
      <c r="C56" s="13">
        <v>371</v>
      </c>
      <c r="D56" s="13">
        <v>383</v>
      </c>
      <c r="E56" s="13">
        <v>407</v>
      </c>
      <c r="F56" s="12">
        <v>457</v>
      </c>
      <c r="G56" s="12">
        <v>434</v>
      </c>
      <c r="H56" s="12">
        <v>358</v>
      </c>
      <c r="I56" s="12">
        <v>269</v>
      </c>
      <c r="J56" s="13">
        <v>240</v>
      </c>
      <c r="K56" s="13">
        <v>226</v>
      </c>
      <c r="L56" s="13">
        <v>230</v>
      </c>
      <c r="M56" s="62">
        <v>219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x14ac:dyDescent="0.25">
      <c r="A57" s="9"/>
      <c r="B57" s="16" t="s">
        <v>3</v>
      </c>
      <c r="C57" s="15">
        <v>17</v>
      </c>
      <c r="D57" s="15">
        <v>21</v>
      </c>
      <c r="E57" s="15">
        <v>29</v>
      </c>
      <c r="F57" s="15">
        <v>44</v>
      </c>
      <c r="G57" s="15">
        <v>50</v>
      </c>
      <c r="H57" s="15">
        <v>48</v>
      </c>
      <c r="I57" s="15">
        <v>36</v>
      </c>
      <c r="J57" s="15">
        <v>24</v>
      </c>
      <c r="K57" s="15">
        <v>22</v>
      </c>
      <c r="L57" s="15">
        <v>28</v>
      </c>
      <c r="M57" s="61">
        <v>25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x14ac:dyDescent="0.25">
      <c r="A58" s="9"/>
      <c r="B58" s="14" t="s">
        <v>2</v>
      </c>
      <c r="C58" s="85">
        <v>740</v>
      </c>
      <c r="D58" s="85">
        <v>988</v>
      </c>
      <c r="E58" s="85">
        <v>1111</v>
      </c>
      <c r="F58" s="83">
        <v>1193</v>
      </c>
      <c r="G58" s="83">
        <v>1213</v>
      </c>
      <c r="H58" s="83">
        <v>1112</v>
      </c>
      <c r="I58" s="83">
        <v>1014</v>
      </c>
      <c r="J58" s="12">
        <v>689</v>
      </c>
      <c r="K58" s="12">
        <v>596</v>
      </c>
      <c r="L58" s="12">
        <v>594</v>
      </c>
      <c r="M58" s="63">
        <v>566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x14ac:dyDescent="0.25">
      <c r="A59" s="9"/>
      <c r="B59" s="14" t="s">
        <v>0</v>
      </c>
      <c r="C59" s="84"/>
      <c r="D59" s="84"/>
      <c r="E59" s="84"/>
      <c r="F59" s="84"/>
      <c r="G59" s="84"/>
      <c r="H59" s="84"/>
      <c r="I59" s="84"/>
      <c r="J59" s="10">
        <v>227</v>
      </c>
      <c r="K59" s="10">
        <v>168</v>
      </c>
      <c r="L59" s="12">
        <v>139</v>
      </c>
      <c r="M59" s="63">
        <v>141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t="15.75" x14ac:dyDescent="0.25">
      <c r="A60" s="9"/>
      <c r="B60" s="26" t="s">
        <v>13</v>
      </c>
      <c r="C60" s="25">
        <v>617</v>
      </c>
      <c r="D60" s="25">
        <v>743</v>
      </c>
      <c r="E60" s="25">
        <v>890</v>
      </c>
      <c r="F60" s="24">
        <v>728</v>
      </c>
      <c r="G60" s="22">
        <v>757</v>
      </c>
      <c r="H60" s="24">
        <v>760</v>
      </c>
      <c r="I60" s="22">
        <v>703</v>
      </c>
      <c r="J60" s="24">
        <v>728</v>
      </c>
      <c r="K60" s="22">
        <v>781</v>
      </c>
      <c r="L60" s="21">
        <v>800</v>
      </c>
      <c r="M60" s="65">
        <v>822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x14ac:dyDescent="0.25">
      <c r="A61" s="9"/>
      <c r="B61" s="16" t="s">
        <v>5</v>
      </c>
      <c r="C61" s="15">
        <v>89</v>
      </c>
      <c r="D61" s="15">
        <v>138</v>
      </c>
      <c r="E61" s="15">
        <v>160</v>
      </c>
      <c r="F61" s="15">
        <v>123</v>
      </c>
      <c r="G61" s="15">
        <v>143</v>
      </c>
      <c r="H61" s="15">
        <v>161</v>
      </c>
      <c r="I61" s="15">
        <v>144</v>
      </c>
      <c r="J61" s="15">
        <v>151</v>
      </c>
      <c r="K61" s="15">
        <v>155</v>
      </c>
      <c r="L61" s="15">
        <v>193</v>
      </c>
      <c r="M61" s="61">
        <v>174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x14ac:dyDescent="0.25">
      <c r="A62" s="9"/>
      <c r="B62" s="17" t="s">
        <v>4</v>
      </c>
      <c r="C62" s="13">
        <v>210</v>
      </c>
      <c r="D62" s="13">
        <v>215</v>
      </c>
      <c r="E62" s="13">
        <v>245</v>
      </c>
      <c r="F62" s="12">
        <v>211</v>
      </c>
      <c r="G62" s="12">
        <v>219</v>
      </c>
      <c r="H62" s="12">
        <v>211</v>
      </c>
      <c r="I62" s="12">
        <v>187</v>
      </c>
      <c r="J62" s="13">
        <v>202</v>
      </c>
      <c r="K62" s="13">
        <v>217</v>
      </c>
      <c r="L62" s="13">
        <v>218</v>
      </c>
      <c r="M62" s="62">
        <v>241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x14ac:dyDescent="0.25">
      <c r="A63" s="9"/>
      <c r="B63" s="16" t="s">
        <v>3</v>
      </c>
      <c r="C63" s="15">
        <v>37</v>
      </c>
      <c r="D63" s="15">
        <v>42</v>
      </c>
      <c r="E63" s="15">
        <v>42</v>
      </c>
      <c r="F63" s="15">
        <v>45</v>
      </c>
      <c r="G63" s="15">
        <v>38</v>
      </c>
      <c r="H63" s="15">
        <v>37</v>
      </c>
      <c r="I63" s="15">
        <v>39</v>
      </c>
      <c r="J63" s="15">
        <v>29</v>
      </c>
      <c r="K63" s="15">
        <v>32</v>
      </c>
      <c r="L63" s="15">
        <v>32</v>
      </c>
      <c r="M63" s="61">
        <v>47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x14ac:dyDescent="0.25">
      <c r="A64" s="9"/>
      <c r="B64" s="14" t="s">
        <v>2</v>
      </c>
      <c r="C64" s="85">
        <v>281</v>
      </c>
      <c r="D64" s="85">
        <v>348</v>
      </c>
      <c r="E64" s="85">
        <v>443</v>
      </c>
      <c r="F64" s="83">
        <v>349</v>
      </c>
      <c r="G64" s="83">
        <v>357</v>
      </c>
      <c r="H64" s="83">
        <v>351</v>
      </c>
      <c r="I64" s="83">
        <v>333</v>
      </c>
      <c r="J64" s="12">
        <v>280</v>
      </c>
      <c r="K64" s="12">
        <v>305</v>
      </c>
      <c r="L64" s="12">
        <v>285</v>
      </c>
      <c r="M64" s="63">
        <v>298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x14ac:dyDescent="0.25">
      <c r="A65" s="9"/>
      <c r="B65" s="14" t="s">
        <v>0</v>
      </c>
      <c r="C65" s="84"/>
      <c r="D65" s="84"/>
      <c r="E65" s="84"/>
      <c r="F65" s="84"/>
      <c r="G65" s="84"/>
      <c r="H65" s="84"/>
      <c r="I65" s="84"/>
      <c r="J65" s="10">
        <v>66</v>
      </c>
      <c r="K65" s="10">
        <v>72</v>
      </c>
      <c r="L65" s="12">
        <v>72</v>
      </c>
      <c r="M65" s="63">
        <v>62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15.75" x14ac:dyDescent="0.25">
      <c r="A66" s="9"/>
      <c r="B66" s="26" t="s">
        <v>12</v>
      </c>
      <c r="C66" s="18">
        <v>44</v>
      </c>
      <c r="D66" s="18">
        <v>29</v>
      </c>
      <c r="E66" s="18">
        <v>38</v>
      </c>
      <c r="F66" s="28">
        <v>58</v>
      </c>
      <c r="G66" s="30">
        <v>39</v>
      </c>
      <c r="H66" s="30">
        <v>39</v>
      </c>
      <c r="I66" s="29">
        <v>48</v>
      </c>
      <c r="J66" s="28">
        <v>55</v>
      </c>
      <c r="K66" s="22">
        <v>44</v>
      </c>
      <c r="L66" s="21">
        <v>30</v>
      </c>
      <c r="M66" s="65">
        <v>23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x14ac:dyDescent="0.25">
      <c r="A67" s="9"/>
      <c r="B67" s="16" t="s">
        <v>5</v>
      </c>
      <c r="C67" s="27">
        <v>7</v>
      </c>
      <c r="D67" s="27">
        <v>5</v>
      </c>
      <c r="E67" s="27">
        <v>7</v>
      </c>
      <c r="F67" s="27">
        <v>5</v>
      </c>
      <c r="G67" s="27">
        <v>6</v>
      </c>
      <c r="H67" s="27">
        <v>7</v>
      </c>
      <c r="I67" s="27">
        <v>9</v>
      </c>
      <c r="J67" s="27">
        <v>15</v>
      </c>
      <c r="K67" s="15">
        <v>16</v>
      </c>
      <c r="L67" s="15">
        <v>14</v>
      </c>
      <c r="M67" s="61">
        <v>9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x14ac:dyDescent="0.25">
      <c r="A68" s="9"/>
      <c r="B68" s="17" t="s">
        <v>4</v>
      </c>
      <c r="C68" s="13">
        <v>27</v>
      </c>
      <c r="D68" s="13">
        <v>21</v>
      </c>
      <c r="E68" s="13">
        <v>18</v>
      </c>
      <c r="F68" s="12">
        <v>25</v>
      </c>
      <c r="G68" s="12">
        <v>11</v>
      </c>
      <c r="H68" s="12">
        <v>9</v>
      </c>
      <c r="I68" s="12">
        <v>21</v>
      </c>
      <c r="J68" s="13">
        <v>20</v>
      </c>
      <c r="K68" s="13">
        <v>11</v>
      </c>
      <c r="L68" s="13">
        <v>9</v>
      </c>
      <c r="M68" s="62">
        <v>5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x14ac:dyDescent="0.25">
      <c r="A69" s="9"/>
      <c r="B69" s="16" t="s">
        <v>3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61">
        <v>0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x14ac:dyDescent="0.25">
      <c r="A70" s="9"/>
      <c r="B70" s="14" t="s">
        <v>2</v>
      </c>
      <c r="C70" s="85">
        <v>10</v>
      </c>
      <c r="D70" s="85">
        <v>3</v>
      </c>
      <c r="E70" s="85">
        <v>13</v>
      </c>
      <c r="F70" s="83">
        <v>28</v>
      </c>
      <c r="G70" s="83">
        <v>22</v>
      </c>
      <c r="H70" s="83">
        <v>23</v>
      </c>
      <c r="I70" s="83">
        <v>18</v>
      </c>
      <c r="J70" s="12">
        <v>16</v>
      </c>
      <c r="K70" s="12">
        <v>14</v>
      </c>
      <c r="L70" s="12">
        <v>7</v>
      </c>
      <c r="M70" s="63">
        <v>9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x14ac:dyDescent="0.25">
      <c r="A71" s="9"/>
      <c r="B71" s="14" t="s">
        <v>0</v>
      </c>
      <c r="C71" s="84"/>
      <c r="D71" s="84"/>
      <c r="E71" s="84"/>
      <c r="F71" s="84"/>
      <c r="G71" s="84"/>
      <c r="H71" s="84"/>
      <c r="I71" s="84"/>
      <c r="J71" s="10">
        <v>4</v>
      </c>
      <c r="K71" s="10">
        <v>3</v>
      </c>
      <c r="L71" s="12">
        <v>0</v>
      </c>
      <c r="M71" s="63">
        <v>0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15.75" x14ac:dyDescent="0.25">
      <c r="A72" s="9"/>
      <c r="B72" s="26" t="s">
        <v>11</v>
      </c>
      <c r="C72" s="18">
        <v>134</v>
      </c>
      <c r="D72" s="18">
        <v>125</v>
      </c>
      <c r="E72" s="18">
        <v>121</v>
      </c>
      <c r="F72" s="28">
        <v>106</v>
      </c>
      <c r="G72" s="30">
        <v>125</v>
      </c>
      <c r="H72" s="30">
        <v>197</v>
      </c>
      <c r="I72" s="29">
        <v>160</v>
      </c>
      <c r="J72" s="28">
        <v>190</v>
      </c>
      <c r="K72" s="22">
        <v>213</v>
      </c>
      <c r="L72" s="21">
        <v>290</v>
      </c>
      <c r="M72" s="65">
        <v>266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x14ac:dyDescent="0.25">
      <c r="A73" s="9"/>
      <c r="B73" s="16" t="s">
        <v>5</v>
      </c>
      <c r="C73" s="27">
        <v>22</v>
      </c>
      <c r="D73" s="27">
        <v>39</v>
      </c>
      <c r="E73" s="27">
        <v>36</v>
      </c>
      <c r="F73" s="27">
        <v>18</v>
      </c>
      <c r="G73" s="27">
        <v>12</v>
      </c>
      <c r="H73" s="27">
        <v>41</v>
      </c>
      <c r="I73" s="27">
        <v>42</v>
      </c>
      <c r="J73" s="27">
        <v>48</v>
      </c>
      <c r="K73" s="15">
        <v>54</v>
      </c>
      <c r="L73" s="15">
        <v>110</v>
      </c>
      <c r="M73" s="61">
        <v>100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x14ac:dyDescent="0.25">
      <c r="A74" s="9"/>
      <c r="B74" s="17" t="s">
        <v>4</v>
      </c>
      <c r="C74" s="13">
        <v>30</v>
      </c>
      <c r="D74" s="13">
        <v>25</v>
      </c>
      <c r="E74" s="13">
        <v>24</v>
      </c>
      <c r="F74" s="12">
        <v>14</v>
      </c>
      <c r="G74" s="12">
        <v>27</v>
      </c>
      <c r="H74" s="12">
        <v>55</v>
      </c>
      <c r="I74" s="12">
        <v>43</v>
      </c>
      <c r="J74" s="13">
        <v>49</v>
      </c>
      <c r="K74" s="13">
        <v>66</v>
      </c>
      <c r="L74" s="13">
        <v>91</v>
      </c>
      <c r="M74" s="62">
        <v>71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x14ac:dyDescent="0.25">
      <c r="A75" s="9"/>
      <c r="B75" s="16" t="s">
        <v>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4</v>
      </c>
      <c r="I75" s="15">
        <v>3</v>
      </c>
      <c r="J75" s="15">
        <v>0</v>
      </c>
      <c r="K75" s="15">
        <v>0</v>
      </c>
      <c r="L75" s="15">
        <v>0</v>
      </c>
      <c r="M75" s="61">
        <v>0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x14ac:dyDescent="0.25">
      <c r="A76" s="9"/>
      <c r="B76" s="14" t="s">
        <v>2</v>
      </c>
      <c r="C76" s="85">
        <v>82</v>
      </c>
      <c r="D76" s="85">
        <v>61</v>
      </c>
      <c r="E76" s="85">
        <v>61</v>
      </c>
      <c r="F76" s="83">
        <v>74</v>
      </c>
      <c r="G76" s="83">
        <v>86</v>
      </c>
      <c r="H76" s="83">
        <v>97</v>
      </c>
      <c r="I76" s="83">
        <v>72</v>
      </c>
      <c r="J76" s="12">
        <v>74</v>
      </c>
      <c r="K76" s="12">
        <v>82</v>
      </c>
      <c r="L76" s="12">
        <v>65</v>
      </c>
      <c r="M76" s="63">
        <v>75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x14ac:dyDescent="0.25">
      <c r="A77" s="9"/>
      <c r="B77" s="14" t="s">
        <v>0</v>
      </c>
      <c r="C77" s="84"/>
      <c r="D77" s="84"/>
      <c r="E77" s="84"/>
      <c r="F77" s="84"/>
      <c r="G77" s="84"/>
      <c r="H77" s="84"/>
      <c r="I77" s="84"/>
      <c r="J77" s="10">
        <v>19</v>
      </c>
      <c r="K77" s="10">
        <v>11</v>
      </c>
      <c r="L77" s="12">
        <v>24</v>
      </c>
      <c r="M77" s="63">
        <v>20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15.75" x14ac:dyDescent="0.25">
      <c r="A78" s="9"/>
      <c r="B78" s="26" t="s">
        <v>10</v>
      </c>
      <c r="C78" s="18">
        <v>437</v>
      </c>
      <c r="D78" s="18">
        <v>589</v>
      </c>
      <c r="E78" s="18">
        <v>731</v>
      </c>
      <c r="F78" s="28">
        <v>561</v>
      </c>
      <c r="G78" s="30">
        <v>590</v>
      </c>
      <c r="H78" s="30">
        <v>524</v>
      </c>
      <c r="I78" s="29">
        <v>495</v>
      </c>
      <c r="J78" s="28">
        <v>481</v>
      </c>
      <c r="K78" s="22">
        <v>523</v>
      </c>
      <c r="L78" s="21">
        <v>477</v>
      </c>
      <c r="M78" s="65">
        <v>532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x14ac:dyDescent="0.25">
      <c r="A79" s="9"/>
      <c r="B79" s="16" t="s">
        <v>5</v>
      </c>
      <c r="C79" s="27">
        <v>60</v>
      </c>
      <c r="D79" s="27">
        <v>94</v>
      </c>
      <c r="E79" s="27">
        <v>117</v>
      </c>
      <c r="F79" s="27">
        <v>100</v>
      </c>
      <c r="G79" s="27">
        <v>125</v>
      </c>
      <c r="H79" s="27">
        <v>113</v>
      </c>
      <c r="I79" s="27">
        <v>93</v>
      </c>
      <c r="J79" s="27">
        <v>88</v>
      </c>
      <c r="K79" s="15">
        <v>85</v>
      </c>
      <c r="L79" s="15">
        <v>69</v>
      </c>
      <c r="M79" s="61">
        <v>65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x14ac:dyDescent="0.25">
      <c r="A80" s="9"/>
      <c r="B80" s="17" t="s">
        <v>4</v>
      </c>
      <c r="C80" s="13">
        <v>153</v>
      </c>
      <c r="D80" s="13">
        <v>169</v>
      </c>
      <c r="E80" s="13">
        <v>203</v>
      </c>
      <c r="F80" s="12">
        <v>172</v>
      </c>
      <c r="G80" s="12">
        <v>181</v>
      </c>
      <c r="H80" s="12">
        <v>147</v>
      </c>
      <c r="I80" s="12">
        <v>123</v>
      </c>
      <c r="J80" s="13">
        <v>133</v>
      </c>
      <c r="K80" s="13">
        <v>140</v>
      </c>
      <c r="L80" s="13">
        <v>118</v>
      </c>
      <c r="M80" s="62">
        <v>165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x14ac:dyDescent="0.25">
      <c r="A81" s="9"/>
      <c r="B81" s="16" t="s">
        <v>3</v>
      </c>
      <c r="C81" s="15">
        <v>35</v>
      </c>
      <c r="D81" s="15">
        <v>42</v>
      </c>
      <c r="E81" s="15">
        <v>42</v>
      </c>
      <c r="F81" s="15">
        <v>42</v>
      </c>
      <c r="G81" s="15">
        <v>35</v>
      </c>
      <c r="H81" s="15">
        <v>33</v>
      </c>
      <c r="I81" s="15">
        <v>36</v>
      </c>
      <c r="J81" s="15">
        <v>27</v>
      </c>
      <c r="K81" s="15">
        <v>31</v>
      </c>
      <c r="L81" s="15">
        <v>31</v>
      </c>
      <c r="M81" s="61">
        <v>46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x14ac:dyDescent="0.25">
      <c r="A82" s="9"/>
      <c r="B82" s="14" t="s">
        <v>2</v>
      </c>
      <c r="C82" s="85">
        <v>189</v>
      </c>
      <c r="D82" s="85">
        <v>284</v>
      </c>
      <c r="E82" s="85">
        <v>369</v>
      </c>
      <c r="F82" s="83">
        <v>247</v>
      </c>
      <c r="G82" s="83">
        <v>249</v>
      </c>
      <c r="H82" s="83">
        <v>231</v>
      </c>
      <c r="I82" s="83">
        <v>243</v>
      </c>
      <c r="J82" s="12">
        <v>190</v>
      </c>
      <c r="K82" s="12">
        <v>209</v>
      </c>
      <c r="L82" s="12">
        <v>213</v>
      </c>
      <c r="M82" s="63">
        <v>214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x14ac:dyDescent="0.25">
      <c r="A83" s="9"/>
      <c r="B83" s="14" t="s">
        <v>0</v>
      </c>
      <c r="C83" s="84"/>
      <c r="D83" s="84"/>
      <c r="E83" s="84"/>
      <c r="F83" s="84"/>
      <c r="G83" s="84"/>
      <c r="H83" s="84"/>
      <c r="I83" s="84"/>
      <c r="J83" s="10">
        <v>43</v>
      </c>
      <c r="K83" s="10">
        <v>58</v>
      </c>
      <c r="L83" s="12">
        <v>46</v>
      </c>
      <c r="M83" s="63">
        <v>42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15.75" customHeight="1" x14ac:dyDescent="0.25">
      <c r="A84" s="9"/>
      <c r="B84" s="31" t="s">
        <v>9</v>
      </c>
      <c r="C84" s="18">
        <v>29</v>
      </c>
      <c r="D84" s="18">
        <v>40</v>
      </c>
      <c r="E84" s="18">
        <v>42</v>
      </c>
      <c r="F84" s="28">
        <v>53</v>
      </c>
      <c r="G84" s="30">
        <v>54</v>
      </c>
      <c r="H84" s="30">
        <v>46</v>
      </c>
      <c r="I84" s="29">
        <v>48</v>
      </c>
      <c r="J84" s="28">
        <v>45</v>
      </c>
      <c r="K84" s="22">
        <v>37</v>
      </c>
      <c r="L84" s="21">
        <v>32</v>
      </c>
      <c r="M84" s="65">
        <v>35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x14ac:dyDescent="0.25">
      <c r="A85" s="9"/>
      <c r="B85" s="16" t="s">
        <v>5</v>
      </c>
      <c r="C85" s="27">
        <v>4</v>
      </c>
      <c r="D85" s="27">
        <v>3</v>
      </c>
      <c r="E85" s="27">
        <v>4</v>
      </c>
      <c r="F85" s="27">
        <v>6</v>
      </c>
      <c r="G85" s="27">
        <v>5</v>
      </c>
      <c r="H85" s="27">
        <v>6</v>
      </c>
      <c r="I85" s="27">
        <v>13</v>
      </c>
      <c r="J85" s="27">
        <v>11</v>
      </c>
      <c r="K85" s="15">
        <v>6</v>
      </c>
      <c r="L85" s="15">
        <v>4</v>
      </c>
      <c r="M85" s="61">
        <v>6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x14ac:dyDescent="0.25">
      <c r="A86" s="9"/>
      <c r="B86" s="17" t="s">
        <v>4</v>
      </c>
      <c r="C86" s="13">
        <v>7</v>
      </c>
      <c r="D86" s="13">
        <v>9</v>
      </c>
      <c r="E86" s="13">
        <v>13</v>
      </c>
      <c r="F86" s="12">
        <v>13</v>
      </c>
      <c r="G86" s="12">
        <v>13</v>
      </c>
      <c r="H86" s="12">
        <v>15</v>
      </c>
      <c r="I86" s="12">
        <v>13</v>
      </c>
      <c r="J86" s="13">
        <v>9</v>
      </c>
      <c r="K86" s="13">
        <v>11</v>
      </c>
      <c r="L86" s="13">
        <v>17</v>
      </c>
      <c r="M86" s="62">
        <v>23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x14ac:dyDescent="0.25">
      <c r="A87" s="9"/>
      <c r="B87" s="16" t="s">
        <v>3</v>
      </c>
      <c r="C87" s="15">
        <v>3</v>
      </c>
      <c r="D87" s="15">
        <v>7</v>
      </c>
      <c r="E87" s="15">
        <v>7</v>
      </c>
      <c r="F87" s="15">
        <v>8</v>
      </c>
      <c r="G87" s="15">
        <v>10</v>
      </c>
      <c r="H87" s="15">
        <v>6</v>
      </c>
      <c r="I87" s="15">
        <v>4</v>
      </c>
      <c r="J87" s="15">
        <v>0</v>
      </c>
      <c r="K87" s="15">
        <v>0</v>
      </c>
      <c r="L87" s="15">
        <v>0</v>
      </c>
      <c r="M87" s="61">
        <v>0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x14ac:dyDescent="0.25">
      <c r="A88" s="9"/>
      <c r="B88" s="14" t="s">
        <v>2</v>
      </c>
      <c r="C88" s="85">
        <v>15</v>
      </c>
      <c r="D88" s="85">
        <v>21</v>
      </c>
      <c r="E88" s="85">
        <v>18</v>
      </c>
      <c r="F88" s="83">
        <v>26</v>
      </c>
      <c r="G88" s="83">
        <v>26</v>
      </c>
      <c r="H88" s="83">
        <v>19</v>
      </c>
      <c r="I88" s="83">
        <v>18</v>
      </c>
      <c r="J88" s="12">
        <v>23</v>
      </c>
      <c r="K88" s="12">
        <v>18</v>
      </c>
      <c r="L88" s="12">
        <v>11</v>
      </c>
      <c r="M88" s="63">
        <v>6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x14ac:dyDescent="0.25">
      <c r="A89" s="9"/>
      <c r="B89" s="14" t="s">
        <v>0</v>
      </c>
      <c r="C89" s="84"/>
      <c r="D89" s="84"/>
      <c r="E89" s="84"/>
      <c r="F89" s="84"/>
      <c r="G89" s="84"/>
      <c r="H89" s="84"/>
      <c r="I89" s="84"/>
      <c r="J89" s="10">
        <v>0</v>
      </c>
      <c r="K89" s="12">
        <v>0</v>
      </c>
      <c r="L89" s="12">
        <v>0</v>
      </c>
      <c r="M89" s="63">
        <v>0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15.75" x14ac:dyDescent="0.25">
      <c r="A90" s="9"/>
      <c r="B90" s="26" t="s">
        <v>8</v>
      </c>
      <c r="C90" s="25">
        <v>9</v>
      </c>
      <c r="D90" s="25">
        <v>16</v>
      </c>
      <c r="E90" s="25">
        <v>17</v>
      </c>
      <c r="F90" s="24">
        <v>17</v>
      </c>
      <c r="G90" s="23">
        <v>17</v>
      </c>
      <c r="H90" s="23">
        <v>15</v>
      </c>
      <c r="I90" s="22">
        <v>23</v>
      </c>
      <c r="J90" s="24">
        <v>19</v>
      </c>
      <c r="K90" s="20">
        <v>12</v>
      </c>
      <c r="L90" s="20">
        <v>13</v>
      </c>
      <c r="M90" s="65">
        <v>11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x14ac:dyDescent="0.25">
      <c r="A91" s="9"/>
      <c r="B91" s="16" t="s">
        <v>5</v>
      </c>
      <c r="C91" s="15">
        <v>0</v>
      </c>
      <c r="D91" s="15">
        <v>0</v>
      </c>
      <c r="E91" s="15">
        <v>0</v>
      </c>
      <c r="F91" s="15">
        <v>3</v>
      </c>
      <c r="G91" s="15">
        <v>3</v>
      </c>
      <c r="H91" s="15">
        <v>4</v>
      </c>
      <c r="I91" s="15">
        <v>10</v>
      </c>
      <c r="J91" s="15">
        <v>9</v>
      </c>
      <c r="K91" s="15">
        <v>3</v>
      </c>
      <c r="L91" s="15">
        <v>0</v>
      </c>
      <c r="M91" s="61">
        <v>0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x14ac:dyDescent="0.25">
      <c r="A92" s="9"/>
      <c r="B92" s="17" t="s">
        <v>4</v>
      </c>
      <c r="C92" s="13">
        <v>0</v>
      </c>
      <c r="D92" s="13">
        <v>5</v>
      </c>
      <c r="E92" s="13">
        <v>6</v>
      </c>
      <c r="F92" s="12">
        <v>6</v>
      </c>
      <c r="G92" s="12">
        <v>6</v>
      </c>
      <c r="H92" s="12">
        <v>4</v>
      </c>
      <c r="I92" s="12">
        <v>5</v>
      </c>
      <c r="J92" s="13">
        <v>4</v>
      </c>
      <c r="K92" s="13">
        <v>0</v>
      </c>
      <c r="L92" s="13">
        <v>5</v>
      </c>
      <c r="M92" s="62">
        <v>7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x14ac:dyDescent="0.25">
      <c r="A93" s="9"/>
      <c r="B93" s="16" t="s">
        <v>3</v>
      </c>
      <c r="C93" s="15">
        <v>3</v>
      </c>
      <c r="D93" s="15">
        <v>5</v>
      </c>
      <c r="E93" s="15">
        <v>5</v>
      </c>
      <c r="F93" s="15">
        <v>4</v>
      </c>
      <c r="G93" s="15">
        <v>4</v>
      </c>
      <c r="H93" s="15">
        <v>4</v>
      </c>
      <c r="I93" s="15">
        <v>3</v>
      </c>
      <c r="J93" s="15">
        <v>0</v>
      </c>
      <c r="K93" s="15">
        <v>0</v>
      </c>
      <c r="L93" s="15">
        <v>0</v>
      </c>
      <c r="M93" s="61">
        <v>0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x14ac:dyDescent="0.25">
      <c r="A94" s="9"/>
      <c r="B94" s="14" t="s">
        <v>2</v>
      </c>
      <c r="C94" s="85">
        <v>3</v>
      </c>
      <c r="D94" s="85">
        <v>6</v>
      </c>
      <c r="E94" s="85">
        <v>6</v>
      </c>
      <c r="F94" s="83">
        <v>4</v>
      </c>
      <c r="G94" s="83">
        <v>4</v>
      </c>
      <c r="H94" s="83">
        <v>3</v>
      </c>
      <c r="I94" s="83">
        <v>5</v>
      </c>
      <c r="J94" s="12">
        <v>5</v>
      </c>
      <c r="K94" s="12">
        <v>5</v>
      </c>
      <c r="L94" s="12">
        <v>5</v>
      </c>
      <c r="M94" s="63">
        <v>0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x14ac:dyDescent="0.25">
      <c r="A95" s="9"/>
      <c r="B95" s="14" t="s">
        <v>0</v>
      </c>
      <c r="C95" s="84"/>
      <c r="D95" s="84"/>
      <c r="E95" s="84"/>
      <c r="F95" s="84"/>
      <c r="G95" s="84"/>
      <c r="H95" s="84"/>
      <c r="I95" s="84"/>
      <c r="J95" s="10">
        <v>0</v>
      </c>
      <c r="K95" s="10">
        <v>0</v>
      </c>
      <c r="L95" s="12">
        <v>0</v>
      </c>
      <c r="M95" s="63">
        <v>0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15.75" x14ac:dyDescent="0.25">
      <c r="A96" s="9"/>
      <c r="B96" s="26" t="s">
        <v>7</v>
      </c>
      <c r="C96" s="25">
        <v>8</v>
      </c>
      <c r="D96" s="25">
        <v>10</v>
      </c>
      <c r="E96" s="25">
        <v>11</v>
      </c>
      <c r="F96" s="24">
        <v>16</v>
      </c>
      <c r="G96" s="23">
        <v>13</v>
      </c>
      <c r="H96" s="23">
        <v>12</v>
      </c>
      <c r="I96" s="22">
        <v>12</v>
      </c>
      <c r="J96" s="24">
        <v>12</v>
      </c>
      <c r="K96" s="22">
        <v>11</v>
      </c>
      <c r="L96" s="21">
        <v>8</v>
      </c>
      <c r="M96" s="65">
        <v>12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x14ac:dyDescent="0.25">
      <c r="A97" s="9"/>
      <c r="B97" s="16" t="s">
        <v>5</v>
      </c>
      <c r="C97" s="15">
        <v>0</v>
      </c>
      <c r="D97" s="15">
        <v>0</v>
      </c>
      <c r="E97" s="15">
        <v>3</v>
      </c>
      <c r="F97" s="15">
        <v>3</v>
      </c>
      <c r="G97" s="15">
        <v>0</v>
      </c>
      <c r="H97" s="15">
        <v>0</v>
      </c>
      <c r="I97" s="15">
        <v>3</v>
      </c>
      <c r="J97" s="15">
        <v>0</v>
      </c>
      <c r="K97" s="15">
        <v>0</v>
      </c>
      <c r="L97" s="15">
        <v>0</v>
      </c>
      <c r="M97" s="61">
        <v>3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x14ac:dyDescent="0.25">
      <c r="A98" s="9"/>
      <c r="B98" s="17" t="s">
        <v>4</v>
      </c>
      <c r="C98" s="13">
        <v>3</v>
      </c>
      <c r="D98" s="13">
        <v>3</v>
      </c>
      <c r="E98" s="13">
        <v>3</v>
      </c>
      <c r="F98" s="12">
        <v>4</v>
      </c>
      <c r="G98" s="12">
        <v>3</v>
      </c>
      <c r="H98" s="12">
        <v>5</v>
      </c>
      <c r="I98" s="12">
        <v>6</v>
      </c>
      <c r="J98" s="13">
        <v>3</v>
      </c>
      <c r="K98" s="13">
        <v>4</v>
      </c>
      <c r="L98" s="13">
        <v>6</v>
      </c>
      <c r="M98" s="62">
        <v>8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x14ac:dyDescent="0.25">
      <c r="A99" s="9"/>
      <c r="B99" s="16" t="s">
        <v>3</v>
      </c>
      <c r="C99" s="15">
        <v>0</v>
      </c>
      <c r="D99" s="15">
        <v>0</v>
      </c>
      <c r="E99" s="15">
        <v>0</v>
      </c>
      <c r="F99" s="15">
        <v>4</v>
      </c>
      <c r="G99" s="15">
        <v>6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61">
        <v>0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x14ac:dyDescent="0.25">
      <c r="A100" s="9"/>
      <c r="B100" s="14" t="s">
        <v>2</v>
      </c>
      <c r="C100" s="85">
        <v>4</v>
      </c>
      <c r="D100" s="85">
        <v>5</v>
      </c>
      <c r="E100" s="85">
        <v>4</v>
      </c>
      <c r="F100" s="83">
        <v>5</v>
      </c>
      <c r="G100" s="83">
        <v>4</v>
      </c>
      <c r="H100" s="83">
        <v>4</v>
      </c>
      <c r="I100" s="83">
        <v>3</v>
      </c>
      <c r="J100" s="12">
        <v>7</v>
      </c>
      <c r="K100" s="12">
        <v>6</v>
      </c>
      <c r="L100" s="12">
        <v>0</v>
      </c>
      <c r="M100" s="63">
        <v>0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x14ac:dyDescent="0.25">
      <c r="A101" s="9"/>
      <c r="B101" s="14" t="s">
        <v>0</v>
      </c>
      <c r="C101" s="84"/>
      <c r="D101" s="84"/>
      <c r="E101" s="84"/>
      <c r="F101" s="84"/>
      <c r="G101" s="84"/>
      <c r="H101" s="84"/>
      <c r="I101" s="84"/>
      <c r="J101" s="12">
        <v>0</v>
      </c>
      <c r="K101" s="10">
        <v>0</v>
      </c>
      <c r="L101" s="12">
        <v>0</v>
      </c>
      <c r="M101" s="63">
        <v>0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15.75" x14ac:dyDescent="0.25">
      <c r="A102" s="9"/>
      <c r="B102" s="26" t="s">
        <v>6</v>
      </c>
      <c r="C102" s="25">
        <v>12</v>
      </c>
      <c r="D102" s="25">
        <v>12</v>
      </c>
      <c r="E102" s="25">
        <v>13</v>
      </c>
      <c r="F102" s="24">
        <v>20</v>
      </c>
      <c r="G102" s="23">
        <v>22</v>
      </c>
      <c r="H102" s="23">
        <v>18</v>
      </c>
      <c r="I102" s="22">
        <v>12</v>
      </c>
      <c r="J102" s="21">
        <v>14</v>
      </c>
      <c r="K102" s="22">
        <v>14</v>
      </c>
      <c r="L102" s="21">
        <v>13</v>
      </c>
      <c r="M102" s="65">
        <v>14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x14ac:dyDescent="0.25">
      <c r="A103" s="9"/>
      <c r="B103" s="16" t="s">
        <v>5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61">
        <v>0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x14ac:dyDescent="0.25">
      <c r="A104" s="9"/>
      <c r="B104" s="17" t="s">
        <v>4</v>
      </c>
      <c r="C104" s="13">
        <v>3</v>
      </c>
      <c r="D104" s="13">
        <v>0</v>
      </c>
      <c r="E104" s="13">
        <v>4</v>
      </c>
      <c r="F104" s="12">
        <v>3</v>
      </c>
      <c r="G104" s="12">
        <v>4</v>
      </c>
      <c r="H104" s="12">
        <v>6</v>
      </c>
      <c r="I104" s="12">
        <v>0</v>
      </c>
      <c r="J104" s="13">
        <v>0</v>
      </c>
      <c r="K104" s="13">
        <v>5</v>
      </c>
      <c r="L104" s="13">
        <v>6</v>
      </c>
      <c r="M104" s="62">
        <v>8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x14ac:dyDescent="0.25">
      <c r="A105" s="9"/>
      <c r="B105" s="16" t="s">
        <v>3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61">
        <v>0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x14ac:dyDescent="0.25">
      <c r="A106" s="9"/>
      <c r="B106" s="14" t="s">
        <v>2</v>
      </c>
      <c r="C106" s="85">
        <v>8</v>
      </c>
      <c r="D106" s="85">
        <v>10</v>
      </c>
      <c r="E106" s="85">
        <v>8</v>
      </c>
      <c r="F106" s="83">
        <v>17</v>
      </c>
      <c r="G106" s="83">
        <v>18</v>
      </c>
      <c r="H106" s="83">
        <v>12</v>
      </c>
      <c r="I106" s="83">
        <v>10</v>
      </c>
      <c r="J106" s="12">
        <v>11</v>
      </c>
      <c r="K106" s="12">
        <v>7</v>
      </c>
      <c r="L106" s="12">
        <v>6</v>
      </c>
      <c r="M106" s="63">
        <v>4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x14ac:dyDescent="0.25">
      <c r="A107" s="9"/>
      <c r="B107" s="11" t="s">
        <v>0</v>
      </c>
      <c r="C107" s="84"/>
      <c r="D107" s="84"/>
      <c r="E107" s="84"/>
      <c r="F107" s="84"/>
      <c r="G107" s="84"/>
      <c r="H107" s="84"/>
      <c r="I107" s="84"/>
      <c r="J107" s="10">
        <v>0</v>
      </c>
      <c r="K107" s="10">
        <v>0</v>
      </c>
      <c r="L107" s="10">
        <v>0</v>
      </c>
      <c r="M107" s="64">
        <v>0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001" spans="1:5" x14ac:dyDescent="0.25">
      <c r="A1001" s="56"/>
      <c r="B1001" s="56"/>
      <c r="C1001" s="56"/>
      <c r="D1001" s="56"/>
      <c r="E1001" s="56"/>
    </row>
    <row r="1002" spans="1:5" x14ac:dyDescent="0.25">
      <c r="A1002" s="56"/>
      <c r="B1002" s="56"/>
      <c r="C1002" s="56"/>
      <c r="D1002" s="56"/>
      <c r="E1002" s="56"/>
    </row>
    <row r="1003" spans="1:5" x14ac:dyDescent="0.25">
      <c r="A1003" s="56"/>
      <c r="B1003" s="56"/>
      <c r="C1003" s="56"/>
      <c r="D1003" s="56"/>
      <c r="E1003" s="56"/>
    </row>
    <row r="1004" spans="1:5" x14ac:dyDescent="0.25">
      <c r="A1004" s="56"/>
      <c r="B1004" s="56"/>
      <c r="C1004" s="56"/>
      <c r="D1004" s="56"/>
      <c r="E1004" s="56"/>
    </row>
    <row r="1005" spans="1:5" x14ac:dyDescent="0.25">
      <c r="A1005" s="56"/>
      <c r="B1005" s="56"/>
      <c r="C1005" s="56"/>
      <c r="D1005" s="56"/>
      <c r="E1005" s="56"/>
    </row>
    <row r="1006" spans="1:5" x14ac:dyDescent="0.25">
      <c r="A1006" s="56"/>
      <c r="B1006" s="56"/>
      <c r="C1006" s="56"/>
      <c r="D1006" s="56"/>
      <c r="E1006" s="56"/>
    </row>
    <row r="1007" spans="1:5" x14ac:dyDescent="0.25">
      <c r="A1007" s="56"/>
      <c r="B1007" s="56"/>
      <c r="C1007" s="56"/>
      <c r="D1007" s="56"/>
      <c r="E1007" s="56"/>
    </row>
    <row r="1008" spans="1:5" x14ac:dyDescent="0.25">
      <c r="A1008" s="56"/>
      <c r="B1008" s="56"/>
      <c r="C1008" s="56"/>
      <c r="D1008" s="56"/>
      <c r="E1008" s="56"/>
    </row>
    <row r="1009" spans="1:5" x14ac:dyDescent="0.25">
      <c r="A1009" s="56"/>
      <c r="B1009" s="56"/>
      <c r="C1009" s="56"/>
      <c r="D1009" s="56"/>
      <c r="E1009" s="56"/>
    </row>
    <row r="1010" spans="1:5" x14ac:dyDescent="0.25">
      <c r="A1010" s="56"/>
      <c r="B1010" s="56"/>
      <c r="C1010" s="56"/>
      <c r="D1010" s="56"/>
      <c r="E1010" s="56"/>
    </row>
    <row r="1011" spans="1:5" x14ac:dyDescent="0.25">
      <c r="A1011" s="56"/>
      <c r="B1011" s="56"/>
      <c r="C1011" s="56"/>
      <c r="D1011" s="56"/>
      <c r="E1011" s="56"/>
    </row>
    <row r="1012" spans="1:5" x14ac:dyDescent="0.25">
      <c r="A1012" s="56"/>
      <c r="B1012" s="56"/>
      <c r="C1012" s="56"/>
      <c r="D1012" s="56"/>
      <c r="E1012" s="56"/>
    </row>
    <row r="1013" spans="1:5" x14ac:dyDescent="0.25">
      <c r="A1013" s="56"/>
      <c r="B1013" s="56"/>
      <c r="C1013" s="56"/>
      <c r="D1013" s="56"/>
      <c r="E1013" s="56"/>
    </row>
    <row r="1014" spans="1:5" x14ac:dyDescent="0.25">
      <c r="A1014" s="56"/>
      <c r="B1014" s="56"/>
      <c r="C1014" s="56"/>
      <c r="D1014" s="56"/>
      <c r="E1014" s="56"/>
    </row>
    <row r="1015" spans="1:5" x14ac:dyDescent="0.25">
      <c r="A1015" s="56"/>
      <c r="B1015" s="56"/>
      <c r="C1015" s="56"/>
      <c r="D1015" s="56"/>
      <c r="E1015" s="56"/>
    </row>
    <row r="1016" spans="1:5" x14ac:dyDescent="0.25">
      <c r="A1016" s="56"/>
      <c r="B1016" s="56"/>
      <c r="C1016" s="56"/>
      <c r="D1016" s="56"/>
      <c r="E1016" s="56"/>
    </row>
    <row r="1017" spans="1:5" x14ac:dyDescent="0.25">
      <c r="A1017" s="56"/>
      <c r="B1017" s="56"/>
      <c r="C1017" s="56"/>
      <c r="D1017" s="56"/>
      <c r="E1017" s="56"/>
    </row>
    <row r="1018" spans="1:5" x14ac:dyDescent="0.25">
      <c r="A1018" s="56"/>
      <c r="B1018" s="56"/>
      <c r="C1018" s="56"/>
      <c r="D1018" s="56"/>
      <c r="E1018" s="56"/>
    </row>
    <row r="1019" spans="1:5" x14ac:dyDescent="0.25">
      <c r="A1019" s="56"/>
      <c r="B1019" s="56"/>
      <c r="C1019" s="56"/>
      <c r="D1019" s="56"/>
      <c r="E1019" s="56"/>
    </row>
    <row r="1020" spans="1:5" x14ac:dyDescent="0.25">
      <c r="A1020" s="56"/>
      <c r="B1020" s="56"/>
      <c r="C1020" s="56"/>
      <c r="D1020" s="56"/>
      <c r="E1020" s="56"/>
    </row>
    <row r="1021" spans="1:5" x14ac:dyDescent="0.25">
      <c r="A1021" s="56"/>
      <c r="B1021" s="56"/>
      <c r="C1021" s="56"/>
      <c r="D1021" s="56"/>
      <c r="E1021" s="56"/>
    </row>
    <row r="1022" spans="1:5" x14ac:dyDescent="0.25">
      <c r="A1022" s="56"/>
      <c r="B1022" s="56"/>
      <c r="C1022" s="56"/>
      <c r="D1022" s="56"/>
      <c r="E1022" s="56"/>
    </row>
    <row r="1023" spans="1:5" x14ac:dyDescent="0.25">
      <c r="A1023" s="56"/>
      <c r="B1023" s="56"/>
      <c r="C1023" s="56"/>
      <c r="D1023" s="56"/>
      <c r="E1023" s="56"/>
    </row>
    <row r="1024" spans="1:5" x14ac:dyDescent="0.25">
      <c r="A1024" s="56"/>
      <c r="B1024" s="56"/>
      <c r="C1024" s="56"/>
      <c r="D1024" s="56"/>
      <c r="E1024" s="56"/>
    </row>
    <row r="1025" spans="1:5" x14ac:dyDescent="0.25">
      <c r="A1025" s="56"/>
      <c r="B1025" s="56"/>
      <c r="C1025" s="56"/>
      <c r="D1025" s="56"/>
      <c r="E1025" s="56"/>
    </row>
    <row r="1026" spans="1:5" x14ac:dyDescent="0.25">
      <c r="A1026" s="56"/>
      <c r="B1026" s="56"/>
      <c r="C1026" s="56"/>
      <c r="D1026" s="56"/>
      <c r="E1026" s="56"/>
    </row>
    <row r="1027" spans="1:5" x14ac:dyDescent="0.25">
      <c r="A1027" s="56"/>
      <c r="B1027" s="56"/>
      <c r="C1027" s="56"/>
      <c r="D1027" s="56"/>
      <c r="E1027" s="56"/>
    </row>
    <row r="1028" spans="1:5" x14ac:dyDescent="0.25">
      <c r="A1028" s="56"/>
      <c r="B1028" s="56"/>
      <c r="C1028" s="56"/>
      <c r="D1028" s="56"/>
      <c r="E1028" s="56"/>
    </row>
    <row r="1029" spans="1:5" x14ac:dyDescent="0.25">
      <c r="A1029" s="56"/>
      <c r="B1029" s="56"/>
      <c r="C1029" s="56"/>
      <c r="D1029" s="56"/>
      <c r="E1029" s="56"/>
    </row>
    <row r="1030" spans="1:5" x14ac:dyDescent="0.25">
      <c r="A1030" s="56"/>
      <c r="B1030" s="56"/>
      <c r="C1030" s="56"/>
      <c r="D1030" s="56"/>
      <c r="E1030" s="56"/>
    </row>
    <row r="1031" spans="1:5" x14ac:dyDescent="0.25">
      <c r="A1031" s="56"/>
      <c r="B1031" s="56"/>
      <c r="C1031" s="56"/>
      <c r="D1031" s="56"/>
      <c r="E1031" s="56"/>
    </row>
    <row r="1032" spans="1:5" x14ac:dyDescent="0.25">
      <c r="A1032" s="56"/>
      <c r="B1032" s="56"/>
      <c r="C1032" s="56"/>
      <c r="D1032" s="56"/>
      <c r="E1032" s="56"/>
    </row>
    <row r="1033" spans="1:5" x14ac:dyDescent="0.25">
      <c r="A1033" s="56"/>
      <c r="B1033" s="56"/>
      <c r="C1033" s="56"/>
      <c r="D1033" s="56"/>
      <c r="E1033" s="56"/>
    </row>
    <row r="1034" spans="1:5" x14ac:dyDescent="0.25">
      <c r="A1034" s="56"/>
      <c r="B1034" s="56"/>
      <c r="C1034" s="56"/>
      <c r="D1034" s="56"/>
      <c r="E1034" s="56"/>
    </row>
    <row r="1035" spans="1:5" x14ac:dyDescent="0.25">
      <c r="A1035" s="56"/>
      <c r="B1035" s="56"/>
      <c r="C1035" s="56"/>
      <c r="D1035" s="56"/>
      <c r="E1035" s="56"/>
    </row>
    <row r="1036" spans="1:5" x14ac:dyDescent="0.25">
      <c r="A1036" s="56"/>
      <c r="B1036" s="56"/>
      <c r="C1036" s="56"/>
      <c r="D1036" s="56"/>
      <c r="E1036" s="56"/>
    </row>
    <row r="1037" spans="1:5" x14ac:dyDescent="0.25">
      <c r="A1037" s="56"/>
      <c r="B1037" s="56"/>
      <c r="C1037" s="56"/>
      <c r="D1037" s="56"/>
      <c r="E1037" s="56"/>
    </row>
    <row r="1038" spans="1:5" x14ac:dyDescent="0.25">
      <c r="A1038" s="56"/>
      <c r="B1038" s="56"/>
      <c r="C1038" s="56"/>
      <c r="D1038" s="56"/>
      <c r="E1038" s="56"/>
    </row>
    <row r="1039" spans="1:5" x14ac:dyDescent="0.25">
      <c r="A1039" s="56"/>
      <c r="B1039" s="56"/>
      <c r="C1039" s="56"/>
      <c r="D1039" s="56"/>
      <c r="E1039" s="56"/>
    </row>
    <row r="1040" spans="1:5" x14ac:dyDescent="0.25">
      <c r="A1040" s="56"/>
      <c r="B1040" s="56"/>
      <c r="C1040" s="56"/>
      <c r="D1040" s="56"/>
      <c r="E1040" s="56"/>
    </row>
    <row r="1041" spans="1:5" x14ac:dyDescent="0.25">
      <c r="A1041" s="56"/>
      <c r="B1041" s="56"/>
      <c r="C1041" s="56"/>
      <c r="D1041" s="56"/>
      <c r="E1041" s="56"/>
    </row>
    <row r="1042" spans="1:5" x14ac:dyDescent="0.25">
      <c r="A1042" s="56"/>
      <c r="B1042" s="56"/>
      <c r="C1042" s="56"/>
      <c r="D1042" s="56"/>
      <c r="E1042" s="56"/>
    </row>
    <row r="1043" spans="1:5" x14ac:dyDescent="0.25">
      <c r="A1043" s="56"/>
      <c r="B1043" s="56"/>
      <c r="C1043" s="56"/>
      <c r="D1043" s="56"/>
      <c r="E1043" s="56"/>
    </row>
    <row r="1044" spans="1:5" x14ac:dyDescent="0.25">
      <c r="A1044" s="56"/>
      <c r="B1044" s="56"/>
      <c r="C1044" s="56"/>
      <c r="D1044" s="56"/>
      <c r="E1044" s="56"/>
    </row>
    <row r="1045" spans="1:5" x14ac:dyDescent="0.25">
      <c r="A1045" s="56"/>
      <c r="B1045" s="56"/>
      <c r="C1045" s="56"/>
      <c r="D1045" s="56"/>
      <c r="E1045" s="56"/>
    </row>
    <row r="1046" spans="1:5" x14ac:dyDescent="0.25">
      <c r="A1046" s="56"/>
      <c r="B1046" s="56"/>
      <c r="C1046" s="56"/>
      <c r="D1046" s="56"/>
      <c r="E1046" s="56"/>
    </row>
    <row r="1047" spans="1:5" x14ac:dyDescent="0.25">
      <c r="A1047" s="56"/>
      <c r="B1047" s="56"/>
      <c r="C1047" s="56"/>
      <c r="D1047" s="56"/>
      <c r="E1047" s="56"/>
    </row>
    <row r="1048" spans="1:5" x14ac:dyDescent="0.25">
      <c r="A1048" s="56"/>
      <c r="B1048" s="56"/>
      <c r="C1048" s="56"/>
      <c r="D1048" s="56"/>
      <c r="E1048" s="56"/>
    </row>
    <row r="1049" spans="1:5" x14ac:dyDescent="0.25">
      <c r="A1049" s="56"/>
      <c r="B1049" s="56"/>
      <c r="C1049" s="56"/>
      <c r="D1049" s="56"/>
      <c r="E1049" s="56"/>
    </row>
    <row r="1050" spans="1:5" x14ac:dyDescent="0.25">
      <c r="A1050" s="56"/>
      <c r="B1050" s="56"/>
      <c r="C1050" s="56"/>
      <c r="D1050" s="56"/>
      <c r="E1050" s="56"/>
    </row>
    <row r="1051" spans="1:5" x14ac:dyDescent="0.25">
      <c r="A1051" s="56"/>
      <c r="B1051" s="56"/>
      <c r="C1051" s="56"/>
      <c r="D1051" s="56"/>
      <c r="E1051" s="56"/>
    </row>
    <row r="1052" spans="1:5" x14ac:dyDescent="0.25">
      <c r="A1052" s="56"/>
      <c r="B1052" s="56"/>
      <c r="C1052" s="56"/>
      <c r="D1052" s="56"/>
      <c r="E1052" s="56"/>
    </row>
    <row r="1053" spans="1:5" x14ac:dyDescent="0.25">
      <c r="A1053" s="56"/>
      <c r="B1053" s="56"/>
      <c r="C1053" s="56"/>
      <c r="D1053" s="56"/>
      <c r="E1053" s="56"/>
    </row>
    <row r="1054" spans="1:5" x14ac:dyDescent="0.25">
      <c r="A1054" s="56"/>
      <c r="B1054" s="56"/>
      <c r="C1054" s="56"/>
      <c r="D1054" s="56"/>
      <c r="E1054" s="56"/>
    </row>
    <row r="1055" spans="1:5" x14ac:dyDescent="0.25">
      <c r="A1055" s="56"/>
      <c r="B1055" s="56"/>
      <c r="C1055" s="56"/>
      <c r="D1055" s="56"/>
      <c r="E1055" s="56"/>
    </row>
    <row r="1056" spans="1:5" x14ac:dyDescent="0.25">
      <c r="A1056" s="56"/>
      <c r="B1056" s="56"/>
      <c r="C1056" s="56"/>
      <c r="D1056" s="56"/>
      <c r="E1056" s="56"/>
    </row>
    <row r="1057" spans="1:5" x14ac:dyDescent="0.25">
      <c r="A1057" s="56"/>
      <c r="B1057" s="56"/>
      <c r="C1057" s="56"/>
      <c r="D1057" s="56"/>
      <c r="E1057" s="56"/>
    </row>
    <row r="1058" spans="1:5" x14ac:dyDescent="0.25">
      <c r="A1058" s="56"/>
      <c r="B1058" s="56"/>
      <c r="C1058" s="56"/>
      <c r="D1058" s="56"/>
      <c r="E1058" s="56"/>
    </row>
    <row r="1059" spans="1:5" x14ac:dyDescent="0.25">
      <c r="A1059" s="56"/>
      <c r="B1059" s="56"/>
      <c r="C1059" s="56"/>
      <c r="D1059" s="56"/>
      <c r="E1059" s="56"/>
    </row>
    <row r="1060" spans="1:5" x14ac:dyDescent="0.25">
      <c r="A1060" s="56"/>
      <c r="B1060" s="56"/>
      <c r="C1060" s="56"/>
      <c r="D1060" s="56"/>
      <c r="E1060" s="56"/>
    </row>
    <row r="1061" spans="1:5" x14ac:dyDescent="0.25">
      <c r="A1061" s="56"/>
      <c r="B1061" s="56"/>
      <c r="C1061" s="56"/>
      <c r="D1061" s="56"/>
      <c r="E1061" s="56"/>
    </row>
    <row r="1062" spans="1:5" x14ac:dyDescent="0.25">
      <c r="A1062" s="56"/>
      <c r="B1062" s="56"/>
      <c r="C1062" s="56"/>
      <c r="D1062" s="56"/>
      <c r="E1062" s="56"/>
    </row>
    <row r="1063" spans="1:5" x14ac:dyDescent="0.25">
      <c r="A1063" s="56"/>
      <c r="B1063" s="56"/>
      <c r="C1063" s="56"/>
      <c r="D1063" s="56"/>
      <c r="E1063" s="56"/>
    </row>
    <row r="1064" spans="1:5" x14ac:dyDescent="0.25">
      <c r="A1064" s="56"/>
      <c r="B1064" s="56"/>
      <c r="C1064" s="56"/>
      <c r="D1064" s="56"/>
      <c r="E1064" s="56"/>
    </row>
    <row r="1065" spans="1:5" x14ac:dyDescent="0.25">
      <c r="A1065" s="56"/>
      <c r="B1065" s="56"/>
      <c r="C1065" s="56"/>
      <c r="D1065" s="56"/>
      <c r="E1065" s="56"/>
    </row>
    <row r="1066" spans="1:5" x14ac:dyDescent="0.25">
      <c r="A1066" s="56"/>
      <c r="B1066" s="56"/>
      <c r="C1066" s="56"/>
      <c r="D1066" s="56"/>
      <c r="E1066" s="56"/>
    </row>
    <row r="1067" spans="1:5" x14ac:dyDescent="0.25">
      <c r="A1067" s="56"/>
      <c r="B1067" s="56"/>
      <c r="C1067" s="56"/>
      <c r="D1067" s="56"/>
      <c r="E1067" s="56"/>
    </row>
    <row r="1068" spans="1:5" x14ac:dyDescent="0.25">
      <c r="A1068" s="56"/>
      <c r="B1068" s="56"/>
      <c r="C1068" s="56"/>
      <c r="D1068" s="56"/>
      <c r="E1068" s="56"/>
    </row>
  </sheetData>
  <mergeCells count="113">
    <mergeCell ref="I82:I83"/>
    <mergeCell ref="D82:D83"/>
    <mergeCell ref="E82:E83"/>
    <mergeCell ref="F82:F83"/>
    <mergeCell ref="I70:I71"/>
    <mergeCell ref="I76:I77"/>
    <mergeCell ref="C76:C77"/>
    <mergeCell ref="D76:D77"/>
    <mergeCell ref="E76:E77"/>
    <mergeCell ref="F76:F77"/>
    <mergeCell ref="G76:G77"/>
    <mergeCell ref="H76:H77"/>
    <mergeCell ref="D70:D71"/>
    <mergeCell ref="E70:E71"/>
    <mergeCell ref="F70:F71"/>
    <mergeCell ref="I58:I59"/>
    <mergeCell ref="I64:I65"/>
    <mergeCell ref="C64:C65"/>
    <mergeCell ref="D64:D65"/>
    <mergeCell ref="E64:E65"/>
    <mergeCell ref="F64:F65"/>
    <mergeCell ref="G64:G65"/>
    <mergeCell ref="H64:H65"/>
    <mergeCell ref="D58:D59"/>
    <mergeCell ref="I52:I53"/>
    <mergeCell ref="C52:C53"/>
    <mergeCell ref="D52:D53"/>
    <mergeCell ref="E52:E53"/>
    <mergeCell ref="F52:F53"/>
    <mergeCell ref="G52:G53"/>
    <mergeCell ref="H52:H53"/>
    <mergeCell ref="G23:G24"/>
    <mergeCell ref="H23:H24"/>
    <mergeCell ref="H38:H39"/>
    <mergeCell ref="I38:I39"/>
    <mergeCell ref="I46:I47"/>
    <mergeCell ref="I106:I107"/>
    <mergeCell ref="B1:M1"/>
    <mergeCell ref="I10:I11"/>
    <mergeCell ref="G17:G18"/>
    <mergeCell ref="H17:H18"/>
    <mergeCell ref="I17:I18"/>
    <mergeCell ref="C10:C11"/>
    <mergeCell ref="D10:D11"/>
    <mergeCell ref="E10:E11"/>
    <mergeCell ref="F10:F11"/>
    <mergeCell ref="G10:G11"/>
    <mergeCell ref="H10:H11"/>
    <mergeCell ref="I23:I24"/>
    <mergeCell ref="E23:E24"/>
    <mergeCell ref="F23:F24"/>
    <mergeCell ref="C17:C18"/>
    <mergeCell ref="E17:E18"/>
    <mergeCell ref="F17:F18"/>
    <mergeCell ref="D106:D107"/>
    <mergeCell ref="E106:E107"/>
    <mergeCell ref="F106:F107"/>
    <mergeCell ref="C106:C107"/>
    <mergeCell ref="D46:D47"/>
    <mergeCell ref="E46:E47"/>
    <mergeCell ref="F46:F47"/>
    <mergeCell ref="D17:D18"/>
    <mergeCell ref="C23:C24"/>
    <mergeCell ref="D23:D24"/>
    <mergeCell ref="G106:G107"/>
    <mergeCell ref="H106:H107"/>
    <mergeCell ref="C58:C59"/>
    <mergeCell ref="G58:G59"/>
    <mergeCell ref="H58:H59"/>
    <mergeCell ref="C70:C71"/>
    <mergeCell ref="G70:G71"/>
    <mergeCell ref="H70:H71"/>
    <mergeCell ref="C82:C83"/>
    <mergeCell ref="G82:G83"/>
    <mergeCell ref="H82:H83"/>
    <mergeCell ref="H94:H95"/>
    <mergeCell ref="E58:E59"/>
    <mergeCell ref="F58:F59"/>
    <mergeCell ref="C46:C47"/>
    <mergeCell ref="G46:G47"/>
    <mergeCell ref="H46:H47"/>
    <mergeCell ref="I31:I32"/>
    <mergeCell ref="C31:C32"/>
    <mergeCell ref="C38:C39"/>
    <mergeCell ref="D31:D32"/>
    <mergeCell ref="E31:E32"/>
    <mergeCell ref="F31:F32"/>
    <mergeCell ref="G31:G32"/>
    <mergeCell ref="H31:H32"/>
    <mergeCell ref="D38:D39"/>
    <mergeCell ref="E38:E39"/>
    <mergeCell ref="F38:F39"/>
    <mergeCell ref="G38:G39"/>
    <mergeCell ref="I94:I95"/>
    <mergeCell ref="H100:H101"/>
    <mergeCell ref="I100:I101"/>
    <mergeCell ref="C100:C101"/>
    <mergeCell ref="D100:D101"/>
    <mergeCell ref="E100:E101"/>
    <mergeCell ref="F100:F101"/>
    <mergeCell ref="G100:G101"/>
    <mergeCell ref="I88:I89"/>
    <mergeCell ref="C88:C89"/>
    <mergeCell ref="C94:C95"/>
    <mergeCell ref="D88:D89"/>
    <mergeCell ref="E88:E89"/>
    <mergeCell ref="F88:F89"/>
    <mergeCell ref="G88:G89"/>
    <mergeCell ref="H88:H89"/>
    <mergeCell ref="D94:D95"/>
    <mergeCell ref="E94:E95"/>
    <mergeCell ref="F94:F95"/>
    <mergeCell ref="G94:G9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1F532-8554-473A-B74C-310F5C83322C}">
  <sheetPr>
    <outlinePr summaryBelow="0" summaryRight="0"/>
  </sheetPr>
  <dimension ref="A1:X1068"/>
  <sheetViews>
    <sheetView zoomScale="90" zoomScaleNormal="90" workbookViewId="0">
      <selection activeCell="I17" sqref="I17:I18"/>
    </sheetView>
  </sheetViews>
  <sheetFormatPr defaultColWidth="17.28515625" defaultRowHeight="15" customHeight="1" x14ac:dyDescent="0.25"/>
  <cols>
    <col min="1" max="1" width="4.42578125" style="1" customWidth="1"/>
    <col min="2" max="2" width="73.140625" style="1" customWidth="1"/>
    <col min="3" max="3" width="11.7109375" style="1" customWidth="1"/>
    <col min="4" max="4" width="8.7109375" style="1" customWidth="1"/>
    <col min="5" max="5" width="9.140625" style="1" customWidth="1"/>
    <col min="6" max="10" width="8.7109375" style="1" customWidth="1"/>
    <col min="11" max="13" width="10" style="1" customWidth="1"/>
    <col min="14" max="24" width="8.7109375" style="1" customWidth="1"/>
    <col min="25" max="16384" width="17.28515625" style="1"/>
  </cols>
  <sheetData>
    <row r="1" spans="1:24" ht="39.75" customHeight="1" x14ac:dyDescent="0.4">
      <c r="A1" s="2"/>
      <c r="B1" s="90" t="s">
        <v>44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3.25" customHeight="1" x14ac:dyDescent="0.35">
      <c r="A3" s="2"/>
      <c r="B3" s="7" t="s">
        <v>38</v>
      </c>
      <c r="C3" s="4"/>
      <c r="D3" s="4"/>
      <c r="E3" s="4"/>
      <c r="F3" s="4"/>
      <c r="G3" s="6"/>
      <c r="H3" s="4"/>
      <c r="I3" s="6"/>
      <c r="J3" s="5"/>
      <c r="K3" s="4"/>
      <c r="L3" s="4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1" customHeight="1" x14ac:dyDescent="0.35">
      <c r="A4" s="2"/>
      <c r="B4" s="48" t="s">
        <v>43</v>
      </c>
      <c r="C4" s="45" t="s">
        <v>36</v>
      </c>
      <c r="D4" s="45" t="s">
        <v>35</v>
      </c>
      <c r="E4" s="45" t="s">
        <v>34</v>
      </c>
      <c r="F4" s="47" t="s">
        <v>33</v>
      </c>
      <c r="G4" s="44" t="s">
        <v>32</v>
      </c>
      <c r="H4" s="45" t="s">
        <v>31</v>
      </c>
      <c r="I4" s="46" t="s">
        <v>30</v>
      </c>
      <c r="J4" s="45" t="s">
        <v>29</v>
      </c>
      <c r="K4" s="44" t="s">
        <v>26</v>
      </c>
      <c r="L4" s="44" t="s">
        <v>28</v>
      </c>
      <c r="M4" s="44" t="s">
        <v>27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1" customHeight="1" x14ac:dyDescent="0.35">
      <c r="A5" s="2"/>
      <c r="B5" s="43" t="s">
        <v>25</v>
      </c>
      <c r="C5" s="36"/>
      <c r="D5" s="36"/>
      <c r="E5" s="36"/>
      <c r="F5" s="36"/>
      <c r="G5" s="41"/>
      <c r="H5" s="36"/>
      <c r="I5" s="41"/>
      <c r="J5" s="40"/>
      <c r="K5" s="34"/>
      <c r="L5" s="40"/>
      <c r="M5" s="33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 x14ac:dyDescent="0.25">
      <c r="A6" s="2"/>
      <c r="B6" s="32" t="s">
        <v>24</v>
      </c>
      <c r="C6" s="18">
        <v>422</v>
      </c>
      <c r="D6" s="18">
        <v>554</v>
      </c>
      <c r="E6" s="18">
        <v>519</v>
      </c>
      <c r="F6" s="28">
        <v>797</v>
      </c>
      <c r="G6" s="42">
        <v>787</v>
      </c>
      <c r="H6" s="30">
        <v>750</v>
      </c>
      <c r="I6" s="42">
        <v>924</v>
      </c>
      <c r="J6" s="19">
        <v>830</v>
      </c>
      <c r="K6" s="25">
        <v>323</v>
      </c>
      <c r="L6" s="21">
        <v>600</v>
      </c>
      <c r="M6" s="65">
        <v>930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2"/>
      <c r="B7" s="16" t="s">
        <v>5</v>
      </c>
      <c r="C7" s="27" t="s">
        <v>1</v>
      </c>
      <c r="D7" s="27" t="s">
        <v>1</v>
      </c>
      <c r="E7" s="27" t="s">
        <v>1</v>
      </c>
      <c r="F7" s="27" t="s">
        <v>1</v>
      </c>
      <c r="G7" s="27" t="s">
        <v>1</v>
      </c>
      <c r="H7" s="27" t="s">
        <v>1</v>
      </c>
      <c r="I7" s="27" t="s">
        <v>1</v>
      </c>
      <c r="J7" s="15" t="s">
        <v>1</v>
      </c>
      <c r="K7" s="15" t="s">
        <v>1</v>
      </c>
      <c r="L7" s="15" t="s">
        <v>1</v>
      </c>
      <c r="M7" s="61" t="s">
        <v>1</v>
      </c>
      <c r="N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25">
      <c r="A8" s="2"/>
      <c r="B8" s="17" t="s">
        <v>4</v>
      </c>
      <c r="C8" s="13" t="s">
        <v>1</v>
      </c>
      <c r="D8" s="13" t="s">
        <v>1</v>
      </c>
      <c r="E8" s="13" t="s">
        <v>1</v>
      </c>
      <c r="F8" s="12" t="s">
        <v>1</v>
      </c>
      <c r="G8" s="12" t="s">
        <v>1</v>
      </c>
      <c r="H8" s="12" t="s">
        <v>1</v>
      </c>
      <c r="I8" s="12" t="s">
        <v>1</v>
      </c>
      <c r="J8" s="13" t="s">
        <v>1</v>
      </c>
      <c r="K8" s="13" t="s">
        <v>1</v>
      </c>
      <c r="L8" s="13" t="s">
        <v>1</v>
      </c>
      <c r="M8" s="62" t="s">
        <v>1</v>
      </c>
      <c r="N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5">
      <c r="A9" s="2"/>
      <c r="B9" s="16" t="s">
        <v>3</v>
      </c>
      <c r="C9" s="15" t="s">
        <v>1</v>
      </c>
      <c r="D9" s="15" t="s">
        <v>1</v>
      </c>
      <c r="E9" s="15" t="s">
        <v>1</v>
      </c>
      <c r="F9" s="15" t="s">
        <v>1</v>
      </c>
      <c r="G9" s="15" t="s">
        <v>1</v>
      </c>
      <c r="H9" s="15" t="s">
        <v>1</v>
      </c>
      <c r="I9" s="15" t="s">
        <v>1</v>
      </c>
      <c r="J9" s="15" t="s">
        <v>1</v>
      </c>
      <c r="K9" s="15" t="s">
        <v>1</v>
      </c>
      <c r="L9" s="15" t="s">
        <v>1</v>
      </c>
      <c r="M9" s="61" t="s">
        <v>1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A10" s="2"/>
      <c r="B10" s="14" t="s">
        <v>2</v>
      </c>
      <c r="C10" s="85">
        <v>422</v>
      </c>
      <c r="D10" s="85">
        <v>554</v>
      </c>
      <c r="E10" s="85">
        <v>519</v>
      </c>
      <c r="F10" s="83">
        <v>797</v>
      </c>
      <c r="G10" s="83">
        <v>787</v>
      </c>
      <c r="H10" s="83">
        <v>750</v>
      </c>
      <c r="I10" s="83">
        <v>924</v>
      </c>
      <c r="J10" s="12">
        <v>830</v>
      </c>
      <c r="K10" s="12">
        <v>323</v>
      </c>
      <c r="L10" s="12">
        <v>600</v>
      </c>
      <c r="M10" s="63">
        <v>930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5">
      <c r="A11" s="2"/>
      <c r="B11" s="14" t="s">
        <v>0</v>
      </c>
      <c r="C11" s="86"/>
      <c r="D11" s="86"/>
      <c r="E11" s="86"/>
      <c r="F11" s="86"/>
      <c r="G11" s="86"/>
      <c r="H11" s="86"/>
      <c r="I11" s="86"/>
      <c r="J11" s="12" t="s">
        <v>1</v>
      </c>
      <c r="K11" s="12" t="s">
        <v>1</v>
      </c>
      <c r="L11" s="12" t="s">
        <v>1</v>
      </c>
      <c r="M11" s="63" t="s">
        <v>1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x14ac:dyDescent="0.25">
      <c r="A12" s="2"/>
      <c r="B12" s="16" t="s">
        <v>18</v>
      </c>
      <c r="C12" s="39" t="s">
        <v>1</v>
      </c>
      <c r="D12" s="39" t="s">
        <v>1</v>
      </c>
      <c r="E12" s="39" t="s">
        <v>1</v>
      </c>
      <c r="F12" s="39" t="s">
        <v>1</v>
      </c>
      <c r="G12" s="39" t="s">
        <v>1</v>
      </c>
      <c r="H12" s="39" t="s">
        <v>1</v>
      </c>
      <c r="I12" s="39" t="s">
        <v>1</v>
      </c>
      <c r="J12" s="39" t="s">
        <v>1</v>
      </c>
      <c r="K12" s="39" t="s">
        <v>1</v>
      </c>
      <c r="L12" s="15" t="s">
        <v>1</v>
      </c>
      <c r="M12" s="61" t="s">
        <v>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"/>
      <c r="B13" s="26" t="s">
        <v>23</v>
      </c>
      <c r="C13" s="18">
        <v>328</v>
      </c>
      <c r="D13" s="18">
        <v>433</v>
      </c>
      <c r="E13" s="18">
        <v>436</v>
      </c>
      <c r="F13" s="28">
        <v>571</v>
      </c>
      <c r="G13" s="30">
        <v>642</v>
      </c>
      <c r="H13" s="30">
        <v>693</v>
      </c>
      <c r="I13" s="30">
        <v>905</v>
      </c>
      <c r="J13" s="22">
        <v>820</v>
      </c>
      <c r="K13" s="25">
        <v>314</v>
      </c>
      <c r="L13" s="21">
        <v>582</v>
      </c>
      <c r="M13" s="65">
        <v>881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25">
      <c r="A14" s="2"/>
      <c r="B14" s="16" t="s">
        <v>5</v>
      </c>
      <c r="C14" s="27" t="s">
        <v>1</v>
      </c>
      <c r="D14" s="27" t="s">
        <v>1</v>
      </c>
      <c r="E14" s="27" t="s">
        <v>1</v>
      </c>
      <c r="F14" s="27" t="s">
        <v>1</v>
      </c>
      <c r="G14" s="27" t="s">
        <v>1</v>
      </c>
      <c r="H14" s="27" t="s">
        <v>1</v>
      </c>
      <c r="I14" s="27" t="s">
        <v>1</v>
      </c>
      <c r="J14" s="15" t="s">
        <v>1</v>
      </c>
      <c r="K14" s="15" t="s">
        <v>1</v>
      </c>
      <c r="L14" s="15" t="s">
        <v>1</v>
      </c>
      <c r="M14" s="61" t="s">
        <v>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25">
      <c r="A15" s="2"/>
      <c r="B15" s="17" t="s">
        <v>4</v>
      </c>
      <c r="C15" s="13" t="s">
        <v>1</v>
      </c>
      <c r="D15" s="13" t="s">
        <v>1</v>
      </c>
      <c r="E15" s="13" t="s">
        <v>1</v>
      </c>
      <c r="F15" s="12" t="s">
        <v>1</v>
      </c>
      <c r="G15" s="12" t="s">
        <v>1</v>
      </c>
      <c r="H15" s="12" t="s">
        <v>1</v>
      </c>
      <c r="I15" s="12" t="s">
        <v>1</v>
      </c>
      <c r="J15" s="13" t="s">
        <v>1</v>
      </c>
      <c r="K15" s="13" t="s">
        <v>1</v>
      </c>
      <c r="L15" s="13" t="s">
        <v>1</v>
      </c>
      <c r="M15" s="62" t="s">
        <v>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x14ac:dyDescent="0.25">
      <c r="A16" s="2"/>
      <c r="B16" s="16" t="s">
        <v>3</v>
      </c>
      <c r="C16" s="15" t="s">
        <v>1</v>
      </c>
      <c r="D16" s="15" t="s">
        <v>1</v>
      </c>
      <c r="E16" s="15" t="s">
        <v>1</v>
      </c>
      <c r="F16" s="15" t="s">
        <v>1</v>
      </c>
      <c r="G16" s="15" t="s">
        <v>1</v>
      </c>
      <c r="H16" s="15" t="s">
        <v>1</v>
      </c>
      <c r="I16" s="15" t="s">
        <v>1</v>
      </c>
      <c r="J16" s="15" t="s">
        <v>1</v>
      </c>
      <c r="K16" s="15" t="s">
        <v>1</v>
      </c>
      <c r="L16" s="15" t="s">
        <v>1</v>
      </c>
      <c r="M16" s="61" t="s">
        <v>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2"/>
      <c r="B17" s="14" t="s">
        <v>2</v>
      </c>
      <c r="C17" s="85">
        <v>328</v>
      </c>
      <c r="D17" s="85">
        <v>433</v>
      </c>
      <c r="E17" s="85">
        <v>436</v>
      </c>
      <c r="F17" s="83">
        <v>571</v>
      </c>
      <c r="G17" s="83">
        <v>642</v>
      </c>
      <c r="H17" s="83">
        <v>693</v>
      </c>
      <c r="I17" s="83">
        <v>905</v>
      </c>
      <c r="J17" s="12">
        <v>820</v>
      </c>
      <c r="K17" s="12">
        <v>314</v>
      </c>
      <c r="L17" s="12">
        <v>582</v>
      </c>
      <c r="M17" s="63">
        <v>881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2"/>
      <c r="B18" s="14" t="s">
        <v>0</v>
      </c>
      <c r="C18" s="84"/>
      <c r="D18" s="84"/>
      <c r="E18" s="84"/>
      <c r="F18" s="84"/>
      <c r="G18" s="84"/>
      <c r="H18" s="84"/>
      <c r="I18" s="84"/>
      <c r="J18" s="10" t="s">
        <v>1</v>
      </c>
      <c r="K18" s="10" t="s">
        <v>1</v>
      </c>
      <c r="L18" s="12" t="s">
        <v>1</v>
      </c>
      <c r="M18" s="63" t="s">
        <v>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x14ac:dyDescent="0.25">
      <c r="A19" s="2"/>
      <c r="B19" s="26" t="s">
        <v>22</v>
      </c>
      <c r="C19" s="18">
        <v>75</v>
      </c>
      <c r="D19" s="18">
        <v>75</v>
      </c>
      <c r="E19" s="18">
        <v>31</v>
      </c>
      <c r="F19" s="28">
        <v>81</v>
      </c>
      <c r="G19" s="30">
        <v>40</v>
      </c>
      <c r="H19" s="30">
        <v>57</v>
      </c>
      <c r="I19" s="29">
        <v>19</v>
      </c>
      <c r="J19" s="18">
        <v>10</v>
      </c>
      <c r="K19" s="18">
        <v>9</v>
      </c>
      <c r="L19" s="21">
        <v>18</v>
      </c>
      <c r="M19" s="65">
        <v>49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2"/>
      <c r="B20" s="16" t="s">
        <v>5</v>
      </c>
      <c r="C20" s="27" t="s">
        <v>1</v>
      </c>
      <c r="D20" s="27" t="s">
        <v>1</v>
      </c>
      <c r="E20" s="27" t="s">
        <v>1</v>
      </c>
      <c r="F20" s="27" t="s">
        <v>1</v>
      </c>
      <c r="G20" s="27" t="s">
        <v>1</v>
      </c>
      <c r="H20" s="27" t="s">
        <v>1</v>
      </c>
      <c r="I20" s="27" t="s">
        <v>1</v>
      </c>
      <c r="J20" s="27" t="s">
        <v>1</v>
      </c>
      <c r="K20" s="27" t="s">
        <v>1</v>
      </c>
      <c r="L20" s="15" t="s">
        <v>1</v>
      </c>
      <c r="M20" s="61" t="s">
        <v>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2"/>
      <c r="B21" s="17" t="s">
        <v>4</v>
      </c>
      <c r="C21" s="13" t="s">
        <v>1</v>
      </c>
      <c r="D21" s="13" t="s">
        <v>1</v>
      </c>
      <c r="E21" s="13" t="s">
        <v>1</v>
      </c>
      <c r="F21" s="12" t="s">
        <v>1</v>
      </c>
      <c r="G21" s="12" t="s">
        <v>1</v>
      </c>
      <c r="H21" s="12" t="s">
        <v>1</v>
      </c>
      <c r="I21" s="12" t="s">
        <v>1</v>
      </c>
      <c r="J21" s="13" t="s">
        <v>1</v>
      </c>
      <c r="K21" s="13" t="s">
        <v>1</v>
      </c>
      <c r="L21" s="13" t="s">
        <v>1</v>
      </c>
      <c r="M21" s="62" t="s">
        <v>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2"/>
      <c r="B22" s="16" t="s">
        <v>3</v>
      </c>
      <c r="C22" s="15" t="s">
        <v>1</v>
      </c>
      <c r="D22" s="15" t="s">
        <v>1</v>
      </c>
      <c r="E22" s="15" t="s">
        <v>1</v>
      </c>
      <c r="F22" s="15" t="s">
        <v>1</v>
      </c>
      <c r="G22" s="15" t="s">
        <v>1</v>
      </c>
      <c r="H22" s="15" t="s">
        <v>1</v>
      </c>
      <c r="I22" s="15" t="s">
        <v>1</v>
      </c>
      <c r="J22" s="15" t="s">
        <v>1</v>
      </c>
      <c r="K22" s="15" t="s">
        <v>1</v>
      </c>
      <c r="L22" s="15" t="s">
        <v>1</v>
      </c>
      <c r="M22" s="61" t="s">
        <v>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2"/>
      <c r="B23" s="14" t="s">
        <v>2</v>
      </c>
      <c r="C23" s="85">
        <v>75</v>
      </c>
      <c r="D23" s="85">
        <v>75</v>
      </c>
      <c r="E23" s="85">
        <v>31</v>
      </c>
      <c r="F23" s="83">
        <v>81</v>
      </c>
      <c r="G23" s="83">
        <v>40</v>
      </c>
      <c r="H23" s="83">
        <v>57</v>
      </c>
      <c r="I23" s="83">
        <v>19</v>
      </c>
      <c r="J23" s="12">
        <v>10</v>
      </c>
      <c r="K23" s="12">
        <v>9</v>
      </c>
      <c r="L23" s="12">
        <v>18</v>
      </c>
      <c r="M23" s="63">
        <v>49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25">
      <c r="A24" s="2"/>
      <c r="B24" s="14" t="s">
        <v>0</v>
      </c>
      <c r="C24" s="86"/>
      <c r="D24" s="86"/>
      <c r="E24" s="86"/>
      <c r="F24" s="86"/>
      <c r="G24" s="86"/>
      <c r="H24" s="86"/>
      <c r="I24" s="86"/>
      <c r="J24" s="12" t="s">
        <v>1</v>
      </c>
      <c r="K24" s="12" t="s">
        <v>1</v>
      </c>
      <c r="L24" s="12" t="s">
        <v>1</v>
      </c>
      <c r="M24" s="6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25">
      <c r="A25" s="2"/>
      <c r="B25" s="16" t="s">
        <v>18</v>
      </c>
      <c r="C25" s="39" t="s">
        <v>1</v>
      </c>
      <c r="D25" s="39" t="s">
        <v>1</v>
      </c>
      <c r="E25" s="39" t="s">
        <v>1</v>
      </c>
      <c r="F25" s="39" t="s">
        <v>1</v>
      </c>
      <c r="G25" s="39" t="s">
        <v>1</v>
      </c>
      <c r="H25" s="39" t="s">
        <v>1</v>
      </c>
      <c r="I25" s="39" t="s">
        <v>1</v>
      </c>
      <c r="J25" s="39" t="s">
        <v>1</v>
      </c>
      <c r="K25" s="39" t="s">
        <v>1</v>
      </c>
      <c r="L25" s="15" t="s">
        <v>1</v>
      </c>
      <c r="M25" s="61" t="s">
        <v>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21" customHeight="1" x14ac:dyDescent="0.35">
      <c r="A26" s="2"/>
      <c r="B26" s="38" t="s">
        <v>21</v>
      </c>
      <c r="C26" s="36"/>
      <c r="D26" s="36"/>
      <c r="E26" s="36"/>
      <c r="F26" s="36"/>
      <c r="G26" s="41"/>
      <c r="H26" s="36"/>
      <c r="I26" s="36"/>
      <c r="J26" s="40"/>
      <c r="K26" s="40"/>
      <c r="L26" s="34"/>
      <c r="M26" s="6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2"/>
      <c r="B27" s="32" t="s">
        <v>20</v>
      </c>
      <c r="C27" s="25">
        <v>626</v>
      </c>
      <c r="D27" s="25">
        <v>860</v>
      </c>
      <c r="E27" s="25">
        <v>769</v>
      </c>
      <c r="F27" s="24">
        <v>867</v>
      </c>
      <c r="G27" s="20">
        <v>874</v>
      </c>
      <c r="H27" s="23">
        <v>981</v>
      </c>
      <c r="I27" s="22">
        <v>1084</v>
      </c>
      <c r="J27" s="25">
        <v>878</v>
      </c>
      <c r="K27" s="25">
        <v>431</v>
      </c>
      <c r="L27" s="24">
        <v>716</v>
      </c>
      <c r="M27" s="65">
        <v>966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2"/>
      <c r="B28" s="16" t="s">
        <v>5</v>
      </c>
      <c r="C28" s="15" t="s">
        <v>1</v>
      </c>
      <c r="D28" s="15" t="s">
        <v>1</v>
      </c>
      <c r="E28" s="15" t="s">
        <v>1</v>
      </c>
      <c r="F28" s="15" t="s">
        <v>1</v>
      </c>
      <c r="G28" s="15" t="s">
        <v>1</v>
      </c>
      <c r="H28" s="15" t="s">
        <v>1</v>
      </c>
      <c r="I28" s="15" t="s">
        <v>1</v>
      </c>
      <c r="J28" s="15" t="s">
        <v>1</v>
      </c>
      <c r="K28" s="15" t="s">
        <v>1</v>
      </c>
      <c r="L28" s="15" t="s">
        <v>1</v>
      </c>
      <c r="M28" s="61" t="s">
        <v>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2"/>
      <c r="B29" s="17" t="s">
        <v>4</v>
      </c>
      <c r="C29" s="13" t="s">
        <v>1</v>
      </c>
      <c r="D29" s="13" t="s">
        <v>1</v>
      </c>
      <c r="E29" s="13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3" t="s">
        <v>1</v>
      </c>
      <c r="K29" s="13" t="s">
        <v>1</v>
      </c>
      <c r="L29" s="13" t="s">
        <v>1</v>
      </c>
      <c r="M29" s="62" t="s">
        <v>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2"/>
      <c r="B30" s="16" t="s">
        <v>3</v>
      </c>
      <c r="C30" s="15" t="s">
        <v>1</v>
      </c>
      <c r="D30" s="15" t="s">
        <v>1</v>
      </c>
      <c r="E30" s="15" t="s">
        <v>1</v>
      </c>
      <c r="F30" s="15" t="s">
        <v>1</v>
      </c>
      <c r="G30" s="15" t="s">
        <v>1</v>
      </c>
      <c r="H30" s="15" t="s">
        <v>1</v>
      </c>
      <c r="I30" s="15" t="s">
        <v>1</v>
      </c>
      <c r="J30" s="15" t="s">
        <v>1</v>
      </c>
      <c r="K30" s="15" t="s">
        <v>1</v>
      </c>
      <c r="L30" s="15" t="s">
        <v>1</v>
      </c>
      <c r="M30" s="61" t="s">
        <v>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2"/>
      <c r="B31" s="14" t="s">
        <v>2</v>
      </c>
      <c r="C31" s="85">
        <v>626</v>
      </c>
      <c r="D31" s="85">
        <v>860</v>
      </c>
      <c r="E31" s="85">
        <v>769</v>
      </c>
      <c r="F31" s="83">
        <v>867</v>
      </c>
      <c r="G31" s="83">
        <v>874</v>
      </c>
      <c r="H31" s="83">
        <v>981</v>
      </c>
      <c r="I31" s="83">
        <v>1084</v>
      </c>
      <c r="J31" s="12">
        <v>878</v>
      </c>
      <c r="K31" s="12">
        <v>431</v>
      </c>
      <c r="L31" s="12">
        <v>716</v>
      </c>
      <c r="M31" s="63">
        <v>966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2"/>
      <c r="B32" s="14" t="s">
        <v>0</v>
      </c>
      <c r="C32" s="86"/>
      <c r="D32" s="86"/>
      <c r="E32" s="86"/>
      <c r="F32" s="86"/>
      <c r="G32" s="86"/>
      <c r="H32" s="86"/>
      <c r="I32" s="86"/>
      <c r="J32" s="12" t="s">
        <v>1</v>
      </c>
      <c r="K32" s="12" t="s">
        <v>1</v>
      </c>
      <c r="L32" s="12" t="s">
        <v>1</v>
      </c>
      <c r="M32" s="63" t="s">
        <v>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2"/>
      <c r="B33" s="16" t="s">
        <v>18</v>
      </c>
      <c r="C33" s="39" t="s">
        <v>1</v>
      </c>
      <c r="D33" s="39" t="s">
        <v>1</v>
      </c>
      <c r="E33" s="39" t="s">
        <v>1</v>
      </c>
      <c r="F33" s="39" t="s">
        <v>1</v>
      </c>
      <c r="G33" s="39" t="s">
        <v>1</v>
      </c>
      <c r="H33" s="39" t="s">
        <v>1</v>
      </c>
      <c r="I33" s="39" t="s">
        <v>1</v>
      </c>
      <c r="J33" s="39"/>
      <c r="K33" s="39" t="s">
        <v>1</v>
      </c>
      <c r="L33" s="15" t="s">
        <v>1</v>
      </c>
      <c r="M33" s="61" t="s">
        <v>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x14ac:dyDescent="0.25">
      <c r="A34" s="2"/>
      <c r="B34" s="26" t="s">
        <v>19</v>
      </c>
      <c r="C34" s="18">
        <v>594</v>
      </c>
      <c r="D34" s="18">
        <v>692</v>
      </c>
      <c r="E34" s="18">
        <v>692</v>
      </c>
      <c r="F34" s="28">
        <v>817</v>
      </c>
      <c r="G34" s="30">
        <v>777</v>
      </c>
      <c r="H34" s="30">
        <v>981</v>
      </c>
      <c r="I34" s="29">
        <v>1084</v>
      </c>
      <c r="J34" s="28">
        <v>878</v>
      </c>
      <c r="K34" s="22">
        <v>431</v>
      </c>
      <c r="L34" s="21">
        <v>716</v>
      </c>
      <c r="M34" s="65">
        <v>965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2"/>
      <c r="B35" s="16" t="s">
        <v>5</v>
      </c>
      <c r="C35" s="27" t="s">
        <v>1</v>
      </c>
      <c r="D35" s="27" t="s">
        <v>1</v>
      </c>
      <c r="E35" s="27" t="s">
        <v>1</v>
      </c>
      <c r="F35" s="27" t="s">
        <v>1</v>
      </c>
      <c r="G35" s="27" t="s">
        <v>1</v>
      </c>
      <c r="H35" s="27" t="s">
        <v>1</v>
      </c>
      <c r="I35" s="27" t="s">
        <v>1</v>
      </c>
      <c r="J35" s="27" t="s">
        <v>1</v>
      </c>
      <c r="K35" s="15" t="s">
        <v>1</v>
      </c>
      <c r="L35" s="15" t="s">
        <v>1</v>
      </c>
      <c r="M35" s="61" t="s">
        <v>1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2"/>
      <c r="B36" s="17" t="s">
        <v>4</v>
      </c>
      <c r="C36" s="13" t="s">
        <v>1</v>
      </c>
      <c r="D36" s="13" t="s">
        <v>1</v>
      </c>
      <c r="E36" s="13" t="s">
        <v>1</v>
      </c>
      <c r="F36" s="12" t="s">
        <v>1</v>
      </c>
      <c r="G36" s="12" t="s">
        <v>1</v>
      </c>
      <c r="H36" s="12" t="s">
        <v>1</v>
      </c>
      <c r="I36" s="12" t="s">
        <v>1</v>
      </c>
      <c r="J36" s="13" t="s">
        <v>1</v>
      </c>
      <c r="K36" s="13" t="s">
        <v>1</v>
      </c>
      <c r="L36" s="13" t="s">
        <v>1</v>
      </c>
      <c r="M36" s="62" t="s">
        <v>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2"/>
      <c r="B37" s="16" t="s">
        <v>3</v>
      </c>
      <c r="C37" s="15" t="s">
        <v>1</v>
      </c>
      <c r="D37" s="15" t="s">
        <v>1</v>
      </c>
      <c r="E37" s="15" t="s">
        <v>1</v>
      </c>
      <c r="F37" s="15" t="s">
        <v>1</v>
      </c>
      <c r="G37" s="15" t="s">
        <v>1</v>
      </c>
      <c r="H37" s="15" t="s">
        <v>1</v>
      </c>
      <c r="I37" s="15" t="s">
        <v>1</v>
      </c>
      <c r="J37" s="15" t="s">
        <v>1</v>
      </c>
      <c r="K37" s="15" t="s">
        <v>1</v>
      </c>
      <c r="L37" s="15" t="s">
        <v>1</v>
      </c>
      <c r="M37" s="61" t="s">
        <v>1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2"/>
      <c r="B38" s="14" t="s">
        <v>2</v>
      </c>
      <c r="C38" s="85">
        <v>594</v>
      </c>
      <c r="D38" s="85">
        <v>692</v>
      </c>
      <c r="E38" s="85">
        <v>692</v>
      </c>
      <c r="F38" s="83">
        <v>817</v>
      </c>
      <c r="G38" s="83">
        <v>777</v>
      </c>
      <c r="H38" s="83">
        <v>981</v>
      </c>
      <c r="I38" s="83">
        <v>1084</v>
      </c>
      <c r="J38" s="12">
        <v>878</v>
      </c>
      <c r="K38" s="12">
        <v>431</v>
      </c>
      <c r="L38" s="12">
        <v>716</v>
      </c>
      <c r="M38" s="63">
        <v>965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2"/>
      <c r="B39" s="14" t="s">
        <v>0</v>
      </c>
      <c r="C39" s="86"/>
      <c r="D39" s="86"/>
      <c r="E39" s="86"/>
      <c r="F39" s="86"/>
      <c r="G39" s="86"/>
      <c r="H39" s="86"/>
      <c r="I39" s="86"/>
      <c r="J39" s="12" t="s">
        <v>1</v>
      </c>
      <c r="K39" s="12" t="s">
        <v>1</v>
      </c>
      <c r="L39" s="12" t="s">
        <v>1</v>
      </c>
      <c r="M39" s="63" t="s">
        <v>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2"/>
      <c r="B40" s="16" t="s">
        <v>18</v>
      </c>
      <c r="C40" s="15" t="s">
        <v>1</v>
      </c>
      <c r="D40" s="15" t="s">
        <v>1</v>
      </c>
      <c r="E40" s="15" t="s">
        <v>1</v>
      </c>
      <c r="F40" s="15" t="s">
        <v>1</v>
      </c>
      <c r="G40" s="15" t="s">
        <v>1</v>
      </c>
      <c r="H40" s="15" t="s">
        <v>1</v>
      </c>
      <c r="I40" s="15" t="s">
        <v>1</v>
      </c>
      <c r="J40" s="15" t="s">
        <v>1</v>
      </c>
      <c r="K40" s="15" t="s">
        <v>1</v>
      </c>
      <c r="L40" s="39" t="s">
        <v>1</v>
      </c>
      <c r="M40" s="61" t="s">
        <v>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21" customHeight="1" x14ac:dyDescent="0.35">
      <c r="A41" s="2"/>
      <c r="B41" s="38" t="s">
        <v>17</v>
      </c>
      <c r="C41" s="35"/>
      <c r="D41" s="35"/>
      <c r="E41" s="35"/>
      <c r="F41" s="35"/>
      <c r="G41" s="37"/>
      <c r="H41" s="35"/>
      <c r="I41" s="35"/>
      <c r="J41" s="34"/>
      <c r="K41" s="34"/>
      <c r="L41" s="40"/>
      <c r="M41" s="6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"/>
      <c r="B42" s="32" t="s">
        <v>16</v>
      </c>
      <c r="C42" s="25">
        <v>1861</v>
      </c>
      <c r="D42" s="25">
        <v>1924</v>
      </c>
      <c r="E42" s="25">
        <v>2072</v>
      </c>
      <c r="F42" s="24">
        <v>2230</v>
      </c>
      <c r="G42" s="19">
        <v>2256</v>
      </c>
      <c r="H42" s="24">
        <v>2243</v>
      </c>
      <c r="I42" s="22">
        <v>2455</v>
      </c>
      <c r="J42" s="24">
        <v>2827</v>
      </c>
      <c r="K42" s="22">
        <v>3335</v>
      </c>
      <c r="L42" s="24">
        <v>3609</v>
      </c>
      <c r="M42" s="65">
        <v>3891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2"/>
      <c r="B43" s="16" t="s">
        <v>5</v>
      </c>
      <c r="C43" s="15" t="s">
        <v>1</v>
      </c>
      <c r="D43" s="15" t="s">
        <v>1</v>
      </c>
      <c r="E43" s="15" t="s">
        <v>1</v>
      </c>
      <c r="F43" s="15" t="s">
        <v>1</v>
      </c>
      <c r="G43" s="15" t="s">
        <v>1</v>
      </c>
      <c r="H43" s="15" t="s">
        <v>1</v>
      </c>
      <c r="I43" s="15" t="s">
        <v>1</v>
      </c>
      <c r="J43" s="15" t="s">
        <v>1</v>
      </c>
      <c r="K43" s="15" t="s">
        <v>1</v>
      </c>
      <c r="L43" s="15" t="s">
        <v>1</v>
      </c>
      <c r="M43" s="61" t="s">
        <v>1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2"/>
      <c r="B44" s="17" t="s">
        <v>4</v>
      </c>
      <c r="C44" s="13" t="s">
        <v>1</v>
      </c>
      <c r="D44" s="13" t="s">
        <v>1</v>
      </c>
      <c r="E44" s="13" t="s">
        <v>1</v>
      </c>
      <c r="F44" s="12" t="s">
        <v>1</v>
      </c>
      <c r="G44" s="12" t="s">
        <v>1</v>
      </c>
      <c r="H44" s="12" t="s">
        <v>1</v>
      </c>
      <c r="I44" s="12" t="s">
        <v>1</v>
      </c>
      <c r="J44" s="13" t="s">
        <v>1</v>
      </c>
      <c r="K44" s="13" t="s">
        <v>1</v>
      </c>
      <c r="L44" s="13" t="s">
        <v>1</v>
      </c>
      <c r="M44" s="62" t="s">
        <v>1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2"/>
      <c r="B45" s="16" t="s">
        <v>3</v>
      </c>
      <c r="C45" s="15" t="s">
        <v>1</v>
      </c>
      <c r="D45" s="15" t="s">
        <v>1</v>
      </c>
      <c r="E45" s="15" t="s">
        <v>1</v>
      </c>
      <c r="F45" s="15" t="s">
        <v>1</v>
      </c>
      <c r="G45" s="15" t="s">
        <v>1</v>
      </c>
      <c r="H45" s="15" t="s">
        <v>1</v>
      </c>
      <c r="I45" s="15" t="s">
        <v>1</v>
      </c>
      <c r="J45" s="15" t="s">
        <v>1</v>
      </c>
      <c r="K45" s="15" t="s">
        <v>1</v>
      </c>
      <c r="L45" s="15" t="s">
        <v>1</v>
      </c>
      <c r="M45" s="61" t="s">
        <v>1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2"/>
      <c r="B46" s="14" t="s">
        <v>2</v>
      </c>
      <c r="C46" s="85">
        <v>1861</v>
      </c>
      <c r="D46" s="85">
        <v>1924</v>
      </c>
      <c r="E46" s="85">
        <v>2072</v>
      </c>
      <c r="F46" s="83">
        <v>2230</v>
      </c>
      <c r="G46" s="83">
        <v>2256</v>
      </c>
      <c r="H46" s="83">
        <v>2243</v>
      </c>
      <c r="I46" s="83">
        <v>2455</v>
      </c>
      <c r="J46" s="12">
        <v>2827</v>
      </c>
      <c r="K46" s="12">
        <v>3335</v>
      </c>
      <c r="L46" s="12">
        <v>3609</v>
      </c>
      <c r="M46" s="63">
        <v>3891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2"/>
      <c r="B47" s="14" t="s">
        <v>0</v>
      </c>
      <c r="C47" s="84"/>
      <c r="D47" s="84"/>
      <c r="E47" s="84"/>
      <c r="F47" s="84"/>
      <c r="G47" s="84"/>
      <c r="H47" s="84"/>
      <c r="I47" s="84"/>
      <c r="J47" s="10" t="s">
        <v>1</v>
      </c>
      <c r="K47" s="10" t="s">
        <v>1</v>
      </c>
      <c r="L47" s="12" t="s">
        <v>1</v>
      </c>
      <c r="M47" s="63" t="s">
        <v>1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x14ac:dyDescent="0.25">
      <c r="A48" s="2"/>
      <c r="B48" s="26" t="s">
        <v>15</v>
      </c>
      <c r="C48" s="25">
        <v>292</v>
      </c>
      <c r="D48" s="25">
        <v>338</v>
      </c>
      <c r="E48" s="25">
        <v>352</v>
      </c>
      <c r="F48" s="24">
        <v>358</v>
      </c>
      <c r="G48" s="22">
        <v>317</v>
      </c>
      <c r="H48" s="24">
        <v>301</v>
      </c>
      <c r="I48" s="22">
        <v>310</v>
      </c>
      <c r="J48" s="24">
        <v>335</v>
      </c>
      <c r="K48" s="22">
        <v>317</v>
      </c>
      <c r="L48" s="21">
        <v>365</v>
      </c>
      <c r="M48" s="65">
        <v>360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2"/>
      <c r="B49" s="16" t="s">
        <v>5</v>
      </c>
      <c r="C49" s="15" t="s">
        <v>1</v>
      </c>
      <c r="D49" s="15" t="s">
        <v>1</v>
      </c>
      <c r="E49" s="15" t="s">
        <v>1</v>
      </c>
      <c r="F49" s="15" t="s">
        <v>1</v>
      </c>
      <c r="G49" s="15" t="s">
        <v>1</v>
      </c>
      <c r="H49" s="15"/>
      <c r="I49" s="15"/>
      <c r="J49" s="15" t="s">
        <v>1</v>
      </c>
      <c r="K49" s="15" t="s">
        <v>1</v>
      </c>
      <c r="L49" s="15" t="s">
        <v>1</v>
      </c>
      <c r="M49" s="61" t="s">
        <v>1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2"/>
      <c r="B50" s="17" t="s">
        <v>4</v>
      </c>
      <c r="C50" s="13" t="s">
        <v>1</v>
      </c>
      <c r="D50" s="13" t="s">
        <v>1</v>
      </c>
      <c r="E50" s="13" t="s">
        <v>1</v>
      </c>
      <c r="F50" s="12" t="s">
        <v>1</v>
      </c>
      <c r="G50" s="12" t="s">
        <v>1</v>
      </c>
      <c r="H50" s="12" t="s">
        <v>1</v>
      </c>
      <c r="I50" s="12" t="s">
        <v>1</v>
      </c>
      <c r="J50" s="13" t="s">
        <v>1</v>
      </c>
      <c r="K50" s="13" t="s">
        <v>1</v>
      </c>
      <c r="L50" s="13" t="s">
        <v>1</v>
      </c>
      <c r="M50" s="62" t="s">
        <v>1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2"/>
      <c r="B51" s="16" t="s">
        <v>3</v>
      </c>
      <c r="C51" s="15" t="s">
        <v>1</v>
      </c>
      <c r="D51" s="15" t="s">
        <v>1</v>
      </c>
      <c r="E51" s="15" t="s">
        <v>1</v>
      </c>
      <c r="F51" s="15" t="s">
        <v>1</v>
      </c>
      <c r="G51" s="15" t="s">
        <v>1</v>
      </c>
      <c r="H51" s="15" t="s">
        <v>1</v>
      </c>
      <c r="I51" s="15" t="s">
        <v>1</v>
      </c>
      <c r="J51" s="15" t="s">
        <v>1</v>
      </c>
      <c r="K51" s="15" t="s">
        <v>1</v>
      </c>
      <c r="L51" s="15" t="s">
        <v>1</v>
      </c>
      <c r="M51" s="61" t="s">
        <v>1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2"/>
      <c r="B52" s="14" t="s">
        <v>2</v>
      </c>
      <c r="C52" s="85">
        <v>292</v>
      </c>
      <c r="D52" s="85">
        <v>338</v>
      </c>
      <c r="E52" s="85">
        <v>352</v>
      </c>
      <c r="F52" s="83">
        <v>358</v>
      </c>
      <c r="G52" s="83">
        <v>317</v>
      </c>
      <c r="H52" s="83">
        <v>301</v>
      </c>
      <c r="I52" s="83">
        <v>310</v>
      </c>
      <c r="J52" s="12">
        <v>335</v>
      </c>
      <c r="K52" s="12">
        <v>317</v>
      </c>
      <c r="L52" s="12">
        <v>365</v>
      </c>
      <c r="M52" s="63">
        <v>360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2"/>
      <c r="B53" s="14" t="s">
        <v>0</v>
      </c>
      <c r="C53" s="84"/>
      <c r="D53" s="84"/>
      <c r="E53" s="84"/>
      <c r="F53" s="84"/>
      <c r="G53" s="84"/>
      <c r="H53" s="84"/>
      <c r="I53" s="84"/>
      <c r="J53" s="10" t="s">
        <v>1</v>
      </c>
      <c r="K53" s="10" t="s">
        <v>1</v>
      </c>
      <c r="L53" s="12" t="s">
        <v>1</v>
      </c>
      <c r="M53" s="63" t="s">
        <v>1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x14ac:dyDescent="0.25">
      <c r="A54" s="2"/>
      <c r="B54" s="26" t="s">
        <v>14</v>
      </c>
      <c r="C54" s="25">
        <v>864</v>
      </c>
      <c r="D54" s="25">
        <v>935</v>
      </c>
      <c r="E54" s="25">
        <v>1059</v>
      </c>
      <c r="F54" s="24">
        <v>1180</v>
      </c>
      <c r="G54" s="22">
        <v>1213</v>
      </c>
      <c r="H54" s="24">
        <v>1209</v>
      </c>
      <c r="I54" s="22">
        <v>1313</v>
      </c>
      <c r="J54" s="24">
        <v>1611</v>
      </c>
      <c r="K54" s="22">
        <v>2006</v>
      </c>
      <c r="L54" s="21">
        <v>2151</v>
      </c>
      <c r="M54" s="65">
        <v>2283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2"/>
      <c r="B55" s="16" t="s">
        <v>5</v>
      </c>
      <c r="C55" s="15" t="s">
        <v>1</v>
      </c>
      <c r="D55" s="15" t="s">
        <v>1</v>
      </c>
      <c r="E55" s="15" t="s">
        <v>1</v>
      </c>
      <c r="F55" s="15" t="s">
        <v>1</v>
      </c>
      <c r="G55" s="15" t="s">
        <v>1</v>
      </c>
      <c r="H55" s="15" t="s">
        <v>1</v>
      </c>
      <c r="I55" s="15" t="s">
        <v>1</v>
      </c>
      <c r="J55" s="15" t="s">
        <v>1</v>
      </c>
      <c r="K55" s="15" t="s">
        <v>1</v>
      </c>
      <c r="L55" s="15" t="s">
        <v>1</v>
      </c>
      <c r="M55" s="61" t="s">
        <v>1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A56" s="2"/>
      <c r="B56" s="17" t="s">
        <v>4</v>
      </c>
      <c r="C56" s="13" t="s">
        <v>1</v>
      </c>
      <c r="D56" s="13" t="s">
        <v>1</v>
      </c>
      <c r="E56" s="13" t="s">
        <v>1</v>
      </c>
      <c r="F56" s="12" t="s">
        <v>1</v>
      </c>
      <c r="G56" s="12" t="s">
        <v>1</v>
      </c>
      <c r="H56" s="12" t="s">
        <v>1</v>
      </c>
      <c r="I56" s="12" t="s">
        <v>1</v>
      </c>
      <c r="J56" s="13" t="s">
        <v>1</v>
      </c>
      <c r="K56" s="13" t="s">
        <v>1</v>
      </c>
      <c r="L56" s="13" t="s">
        <v>1</v>
      </c>
      <c r="M56" s="62" t="s">
        <v>1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2"/>
      <c r="B57" s="16" t="s">
        <v>3</v>
      </c>
      <c r="C57" s="15" t="s">
        <v>1</v>
      </c>
      <c r="D57" s="15" t="s">
        <v>1</v>
      </c>
      <c r="E57" s="15" t="s">
        <v>1</v>
      </c>
      <c r="F57" s="15" t="s">
        <v>1</v>
      </c>
      <c r="G57" s="15" t="s">
        <v>1</v>
      </c>
      <c r="H57" s="15" t="s">
        <v>1</v>
      </c>
      <c r="I57" s="15" t="s">
        <v>1</v>
      </c>
      <c r="J57" s="15" t="s">
        <v>1</v>
      </c>
      <c r="K57" s="15" t="s">
        <v>1</v>
      </c>
      <c r="L57" s="15" t="s">
        <v>1</v>
      </c>
      <c r="M57" s="61" t="s">
        <v>1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2"/>
      <c r="B58" s="14" t="s">
        <v>2</v>
      </c>
      <c r="C58" s="85">
        <v>864</v>
      </c>
      <c r="D58" s="85">
        <v>935</v>
      </c>
      <c r="E58" s="85">
        <v>1059</v>
      </c>
      <c r="F58" s="83">
        <v>1180</v>
      </c>
      <c r="G58" s="83">
        <v>1213</v>
      </c>
      <c r="H58" s="83">
        <v>1209</v>
      </c>
      <c r="I58" s="83">
        <v>1313</v>
      </c>
      <c r="J58" s="12">
        <v>1611</v>
      </c>
      <c r="K58" s="12">
        <v>2006</v>
      </c>
      <c r="L58" s="12">
        <v>2151</v>
      </c>
      <c r="M58" s="63">
        <v>2283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5">
      <c r="A59" s="2"/>
      <c r="B59" s="14" t="s">
        <v>0</v>
      </c>
      <c r="C59" s="84"/>
      <c r="D59" s="84"/>
      <c r="E59" s="84"/>
      <c r="F59" s="84"/>
      <c r="G59" s="84"/>
      <c r="H59" s="84"/>
      <c r="I59" s="84"/>
      <c r="J59" s="10" t="s">
        <v>1</v>
      </c>
      <c r="K59" s="10" t="s">
        <v>1</v>
      </c>
      <c r="L59" s="12" t="s">
        <v>1</v>
      </c>
      <c r="M59" s="63" t="s">
        <v>1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x14ac:dyDescent="0.25">
      <c r="A60" s="2"/>
      <c r="B60" s="26" t="s">
        <v>13</v>
      </c>
      <c r="C60" s="25">
        <v>705</v>
      </c>
      <c r="D60" s="25">
        <v>651</v>
      </c>
      <c r="E60" s="25">
        <v>661</v>
      </c>
      <c r="F60" s="24">
        <v>692</v>
      </c>
      <c r="G60" s="22">
        <v>726</v>
      </c>
      <c r="H60" s="24">
        <v>733</v>
      </c>
      <c r="I60" s="22">
        <v>832</v>
      </c>
      <c r="J60" s="24">
        <v>881</v>
      </c>
      <c r="K60" s="22">
        <v>1013</v>
      </c>
      <c r="L60" s="21">
        <v>1093</v>
      </c>
      <c r="M60" s="65">
        <v>1248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5">
      <c r="A61" s="2"/>
      <c r="B61" s="16" t="s">
        <v>5</v>
      </c>
      <c r="C61" s="15" t="s">
        <v>1</v>
      </c>
      <c r="D61" s="15" t="s">
        <v>1</v>
      </c>
      <c r="E61" s="15" t="s">
        <v>1</v>
      </c>
      <c r="F61" s="15" t="s">
        <v>1</v>
      </c>
      <c r="G61" s="15" t="s">
        <v>1</v>
      </c>
      <c r="H61" s="15" t="s">
        <v>1</v>
      </c>
      <c r="I61" s="15" t="s">
        <v>1</v>
      </c>
      <c r="J61" s="15" t="s">
        <v>1</v>
      </c>
      <c r="K61" s="15" t="s">
        <v>1</v>
      </c>
      <c r="L61" s="15" t="s">
        <v>1</v>
      </c>
      <c r="M61" s="61" t="s">
        <v>1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A62" s="2"/>
      <c r="B62" s="17" t="s">
        <v>4</v>
      </c>
      <c r="C62" s="13" t="s">
        <v>1</v>
      </c>
      <c r="D62" s="13" t="s">
        <v>1</v>
      </c>
      <c r="E62" s="13" t="s">
        <v>1</v>
      </c>
      <c r="F62" s="12" t="s">
        <v>1</v>
      </c>
      <c r="G62" s="12" t="s">
        <v>1</v>
      </c>
      <c r="H62" s="12" t="s">
        <v>1</v>
      </c>
      <c r="I62" s="12" t="s">
        <v>1</v>
      </c>
      <c r="J62" s="13" t="s">
        <v>1</v>
      </c>
      <c r="K62" s="13" t="s">
        <v>1</v>
      </c>
      <c r="L62" s="13" t="s">
        <v>1</v>
      </c>
      <c r="M62" s="62" t="s">
        <v>1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A63" s="2"/>
      <c r="B63" s="16" t="s">
        <v>3</v>
      </c>
      <c r="C63" s="15" t="s">
        <v>1</v>
      </c>
      <c r="D63" s="15" t="s">
        <v>1</v>
      </c>
      <c r="E63" s="15" t="s">
        <v>1</v>
      </c>
      <c r="F63" s="15" t="s">
        <v>1</v>
      </c>
      <c r="G63" s="15" t="s">
        <v>1</v>
      </c>
      <c r="H63" s="15" t="s">
        <v>1</v>
      </c>
      <c r="I63" s="15" t="s">
        <v>1</v>
      </c>
      <c r="J63" s="15" t="s">
        <v>1</v>
      </c>
      <c r="K63" s="15" t="s">
        <v>1</v>
      </c>
      <c r="L63" s="15" t="s">
        <v>1</v>
      </c>
      <c r="M63" s="61" t="s">
        <v>1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2"/>
      <c r="B64" s="14" t="s">
        <v>2</v>
      </c>
      <c r="C64" s="85">
        <v>705</v>
      </c>
      <c r="D64" s="85">
        <v>651</v>
      </c>
      <c r="E64" s="85">
        <v>661</v>
      </c>
      <c r="F64" s="83">
        <v>692</v>
      </c>
      <c r="G64" s="83">
        <v>726</v>
      </c>
      <c r="H64" s="83">
        <v>733</v>
      </c>
      <c r="I64" s="83">
        <v>832</v>
      </c>
      <c r="J64" s="12">
        <v>881</v>
      </c>
      <c r="K64" s="12">
        <v>1013</v>
      </c>
      <c r="L64" s="12">
        <v>1093</v>
      </c>
      <c r="M64" s="63">
        <v>1248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5">
      <c r="A65" s="2"/>
      <c r="B65" s="14" t="s">
        <v>0</v>
      </c>
      <c r="C65" s="84"/>
      <c r="D65" s="84"/>
      <c r="E65" s="84"/>
      <c r="F65" s="84"/>
      <c r="G65" s="84"/>
      <c r="H65" s="84"/>
      <c r="I65" s="84"/>
      <c r="J65" s="10" t="s">
        <v>1</v>
      </c>
      <c r="K65" s="10" t="s">
        <v>1</v>
      </c>
      <c r="L65" s="12" t="s">
        <v>1</v>
      </c>
      <c r="M65" s="63" t="s">
        <v>1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x14ac:dyDescent="0.25">
      <c r="A66" s="2"/>
      <c r="B66" s="26" t="s">
        <v>12</v>
      </c>
      <c r="C66" s="18">
        <v>29</v>
      </c>
      <c r="D66" s="18">
        <v>46</v>
      </c>
      <c r="E66" s="18">
        <v>31</v>
      </c>
      <c r="F66" s="28">
        <v>72</v>
      </c>
      <c r="G66" s="30">
        <v>83</v>
      </c>
      <c r="H66" s="30">
        <v>32</v>
      </c>
      <c r="I66" s="29">
        <v>57</v>
      </c>
      <c r="J66" s="28">
        <v>46</v>
      </c>
      <c r="K66" s="22">
        <v>45</v>
      </c>
      <c r="L66" s="21">
        <v>55</v>
      </c>
      <c r="M66" s="65">
        <v>64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5">
      <c r="A67" s="2"/>
      <c r="B67" s="16" t="s">
        <v>5</v>
      </c>
      <c r="C67" s="27" t="s">
        <v>1</v>
      </c>
      <c r="D67" s="27" t="s">
        <v>1</v>
      </c>
      <c r="E67" s="27" t="s">
        <v>1</v>
      </c>
      <c r="F67" s="27" t="s">
        <v>1</v>
      </c>
      <c r="G67" s="27" t="s">
        <v>1</v>
      </c>
      <c r="H67" s="27" t="s">
        <v>1</v>
      </c>
      <c r="I67" s="27" t="s">
        <v>1</v>
      </c>
      <c r="J67" s="27" t="s">
        <v>1</v>
      </c>
      <c r="K67" s="15" t="s">
        <v>1</v>
      </c>
      <c r="L67" s="15" t="s">
        <v>1</v>
      </c>
      <c r="M67" s="61" t="s">
        <v>1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2"/>
      <c r="B68" s="17" t="s">
        <v>4</v>
      </c>
      <c r="C68" s="13" t="s">
        <v>1</v>
      </c>
      <c r="D68" s="13" t="s">
        <v>1</v>
      </c>
      <c r="E68" s="13" t="s">
        <v>1</v>
      </c>
      <c r="F68" s="12" t="s">
        <v>1</v>
      </c>
      <c r="G68" s="12" t="s">
        <v>1</v>
      </c>
      <c r="H68" s="12" t="s">
        <v>1</v>
      </c>
      <c r="I68" s="12" t="s">
        <v>1</v>
      </c>
      <c r="J68" s="13" t="s">
        <v>1</v>
      </c>
      <c r="K68" s="13" t="s">
        <v>1</v>
      </c>
      <c r="L68" s="13" t="s">
        <v>1</v>
      </c>
      <c r="M68" s="62" t="s">
        <v>1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5">
      <c r="A69" s="2"/>
      <c r="B69" s="16" t="s">
        <v>3</v>
      </c>
      <c r="C69" s="15" t="s">
        <v>1</v>
      </c>
      <c r="D69" s="15" t="s">
        <v>1</v>
      </c>
      <c r="E69" s="15" t="s">
        <v>1</v>
      </c>
      <c r="F69" s="15" t="s">
        <v>1</v>
      </c>
      <c r="G69" s="15" t="s">
        <v>1</v>
      </c>
      <c r="H69" s="15" t="s">
        <v>1</v>
      </c>
      <c r="I69" s="15" t="s">
        <v>1</v>
      </c>
      <c r="J69" s="15" t="s">
        <v>1</v>
      </c>
      <c r="K69" s="15" t="s">
        <v>1</v>
      </c>
      <c r="L69" s="15" t="s">
        <v>1</v>
      </c>
      <c r="M69" s="61" t="s">
        <v>1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5">
      <c r="A70" s="2"/>
      <c r="B70" s="14" t="s">
        <v>2</v>
      </c>
      <c r="C70" s="85">
        <v>29</v>
      </c>
      <c r="D70" s="85">
        <v>46</v>
      </c>
      <c r="E70" s="85">
        <v>31</v>
      </c>
      <c r="F70" s="83">
        <v>72</v>
      </c>
      <c r="G70" s="83">
        <v>83</v>
      </c>
      <c r="H70" s="83">
        <v>32</v>
      </c>
      <c r="I70" s="83">
        <v>57</v>
      </c>
      <c r="J70" s="12">
        <v>46</v>
      </c>
      <c r="K70" s="12">
        <v>45</v>
      </c>
      <c r="L70" s="12">
        <v>55</v>
      </c>
      <c r="M70" s="63">
        <v>64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5">
      <c r="A71" s="2"/>
      <c r="B71" s="14" t="s">
        <v>0</v>
      </c>
      <c r="C71" s="84"/>
      <c r="D71" s="84"/>
      <c r="E71" s="84"/>
      <c r="F71" s="84"/>
      <c r="G71" s="84"/>
      <c r="H71" s="84"/>
      <c r="I71" s="84"/>
      <c r="J71" s="10" t="s">
        <v>1</v>
      </c>
      <c r="K71" s="10" t="s">
        <v>1</v>
      </c>
      <c r="L71" s="12" t="s">
        <v>1</v>
      </c>
      <c r="M71" s="63" t="s">
        <v>1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x14ac:dyDescent="0.25">
      <c r="A72" s="2"/>
      <c r="B72" s="26" t="s">
        <v>11</v>
      </c>
      <c r="C72" s="18">
        <v>53</v>
      </c>
      <c r="D72" s="18">
        <v>119</v>
      </c>
      <c r="E72" s="18">
        <v>79</v>
      </c>
      <c r="F72" s="28">
        <v>176</v>
      </c>
      <c r="G72" s="30">
        <v>267</v>
      </c>
      <c r="H72" s="30">
        <v>170</v>
      </c>
      <c r="I72" s="29">
        <v>348</v>
      </c>
      <c r="J72" s="28">
        <v>353</v>
      </c>
      <c r="K72" s="22">
        <v>490</v>
      </c>
      <c r="L72" s="21">
        <v>573</v>
      </c>
      <c r="M72" s="65">
        <v>662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5">
      <c r="A73" s="2"/>
      <c r="B73" s="16" t="s">
        <v>5</v>
      </c>
      <c r="C73" s="27" t="s">
        <v>1</v>
      </c>
      <c r="D73" s="27" t="s">
        <v>1</v>
      </c>
      <c r="E73" s="27" t="s">
        <v>1</v>
      </c>
      <c r="F73" s="27" t="s">
        <v>1</v>
      </c>
      <c r="G73" s="27" t="s">
        <v>1</v>
      </c>
      <c r="H73" s="27" t="s">
        <v>1</v>
      </c>
      <c r="I73" s="27" t="s">
        <v>1</v>
      </c>
      <c r="J73" s="27" t="s">
        <v>1</v>
      </c>
      <c r="K73" s="15" t="s">
        <v>1</v>
      </c>
      <c r="L73" s="15" t="s">
        <v>1</v>
      </c>
      <c r="M73" s="61" t="s">
        <v>1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5">
      <c r="A74" s="2"/>
      <c r="B74" s="17" t="s">
        <v>4</v>
      </c>
      <c r="C74" s="13" t="s">
        <v>1</v>
      </c>
      <c r="D74" s="13" t="s">
        <v>1</v>
      </c>
      <c r="E74" s="13" t="s">
        <v>1</v>
      </c>
      <c r="F74" s="12" t="s">
        <v>1</v>
      </c>
      <c r="G74" s="12" t="s">
        <v>1</v>
      </c>
      <c r="H74" s="12" t="s">
        <v>1</v>
      </c>
      <c r="I74" s="12" t="s">
        <v>1</v>
      </c>
      <c r="J74" s="13" t="s">
        <v>1</v>
      </c>
      <c r="K74" s="13" t="s">
        <v>1</v>
      </c>
      <c r="L74" s="13" t="s">
        <v>1</v>
      </c>
      <c r="M74" s="62" t="s">
        <v>1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5">
      <c r="A75" s="2"/>
      <c r="B75" s="16" t="s">
        <v>3</v>
      </c>
      <c r="C75" s="15" t="s">
        <v>1</v>
      </c>
      <c r="D75" s="15" t="s">
        <v>1</v>
      </c>
      <c r="E75" s="15" t="s">
        <v>1</v>
      </c>
      <c r="F75" s="15" t="s">
        <v>1</v>
      </c>
      <c r="G75" s="15" t="s">
        <v>1</v>
      </c>
      <c r="H75" s="15" t="s">
        <v>1</v>
      </c>
      <c r="I75" s="15" t="s">
        <v>1</v>
      </c>
      <c r="J75" s="15" t="s">
        <v>1</v>
      </c>
      <c r="K75" s="15" t="s">
        <v>1</v>
      </c>
      <c r="L75" s="15" t="s">
        <v>1</v>
      </c>
      <c r="M75" s="61" t="s">
        <v>1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25">
      <c r="A76" s="2"/>
      <c r="B76" s="14" t="s">
        <v>2</v>
      </c>
      <c r="C76" s="85">
        <v>53</v>
      </c>
      <c r="D76" s="85">
        <v>119</v>
      </c>
      <c r="E76" s="85">
        <v>79</v>
      </c>
      <c r="F76" s="83">
        <v>176</v>
      </c>
      <c r="G76" s="83">
        <v>267</v>
      </c>
      <c r="H76" s="83">
        <v>170</v>
      </c>
      <c r="I76" s="83">
        <v>348</v>
      </c>
      <c r="J76" s="12">
        <v>353</v>
      </c>
      <c r="K76" s="12">
        <v>490</v>
      </c>
      <c r="L76" s="12">
        <v>573</v>
      </c>
      <c r="M76" s="63">
        <v>662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25">
      <c r="A77" s="2"/>
      <c r="B77" s="14" t="s">
        <v>0</v>
      </c>
      <c r="C77" s="84"/>
      <c r="D77" s="84"/>
      <c r="E77" s="84"/>
      <c r="F77" s="84"/>
      <c r="G77" s="84"/>
      <c r="H77" s="84"/>
      <c r="I77" s="84"/>
      <c r="J77" s="10" t="s">
        <v>1</v>
      </c>
      <c r="K77" s="10" t="s">
        <v>1</v>
      </c>
      <c r="L77" s="12" t="s">
        <v>1</v>
      </c>
      <c r="M77" s="63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x14ac:dyDescent="0.25">
      <c r="A78" s="2"/>
      <c r="B78" s="26" t="s">
        <v>10</v>
      </c>
      <c r="C78" s="18">
        <v>623</v>
      </c>
      <c r="D78" s="18">
        <v>486</v>
      </c>
      <c r="E78" s="18">
        <v>551</v>
      </c>
      <c r="F78" s="28">
        <v>444</v>
      </c>
      <c r="G78" s="30">
        <v>376</v>
      </c>
      <c r="H78" s="30">
        <v>531</v>
      </c>
      <c r="I78" s="29">
        <v>427</v>
      </c>
      <c r="J78" s="28">
        <v>482</v>
      </c>
      <c r="K78" s="22">
        <v>478</v>
      </c>
      <c r="L78" s="21">
        <v>447</v>
      </c>
      <c r="M78" s="65">
        <v>521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25">
      <c r="A79" s="2"/>
      <c r="B79" s="16" t="s">
        <v>5</v>
      </c>
      <c r="C79" s="27" t="s">
        <v>1</v>
      </c>
      <c r="D79" s="27" t="s">
        <v>1</v>
      </c>
      <c r="E79" s="27" t="s">
        <v>1</v>
      </c>
      <c r="F79" s="27" t="s">
        <v>1</v>
      </c>
      <c r="G79" s="27" t="s">
        <v>1</v>
      </c>
      <c r="H79" s="27" t="s">
        <v>1</v>
      </c>
      <c r="I79" s="27" t="s">
        <v>1</v>
      </c>
      <c r="J79" s="27" t="s">
        <v>1</v>
      </c>
      <c r="K79" s="15" t="s">
        <v>1</v>
      </c>
      <c r="L79" s="15" t="s">
        <v>1</v>
      </c>
      <c r="M79" s="61" t="s">
        <v>1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5">
      <c r="A80" s="2"/>
      <c r="B80" s="17" t="s">
        <v>4</v>
      </c>
      <c r="C80" s="13" t="s">
        <v>1</v>
      </c>
      <c r="D80" s="13" t="s">
        <v>1</v>
      </c>
      <c r="E80" s="13" t="s">
        <v>1</v>
      </c>
      <c r="F80" s="12" t="s">
        <v>1</v>
      </c>
      <c r="G80" s="12" t="s">
        <v>1</v>
      </c>
      <c r="H80" s="12" t="s">
        <v>1</v>
      </c>
      <c r="I80" s="12" t="s">
        <v>1</v>
      </c>
      <c r="J80" s="13" t="s">
        <v>1</v>
      </c>
      <c r="K80" s="13" t="s">
        <v>1</v>
      </c>
      <c r="L80" s="13" t="s">
        <v>1</v>
      </c>
      <c r="M80" s="62" t="s">
        <v>1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5">
      <c r="A81" s="2"/>
      <c r="B81" s="16" t="s">
        <v>3</v>
      </c>
      <c r="C81" s="15" t="s">
        <v>1</v>
      </c>
      <c r="D81" s="15" t="s">
        <v>1</v>
      </c>
      <c r="E81" s="15" t="s">
        <v>1</v>
      </c>
      <c r="F81" s="15" t="s">
        <v>1</v>
      </c>
      <c r="G81" s="15" t="s">
        <v>1</v>
      </c>
      <c r="H81" s="15" t="s">
        <v>1</v>
      </c>
      <c r="I81" s="15" t="s">
        <v>1</v>
      </c>
      <c r="J81" s="15" t="s">
        <v>1</v>
      </c>
      <c r="K81" s="15" t="s">
        <v>1</v>
      </c>
      <c r="L81" s="15" t="s">
        <v>1</v>
      </c>
      <c r="M81" s="61" t="s">
        <v>1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5">
      <c r="A82" s="2"/>
      <c r="B82" s="14" t="s">
        <v>2</v>
      </c>
      <c r="C82" s="85">
        <v>623</v>
      </c>
      <c r="D82" s="85">
        <v>486</v>
      </c>
      <c r="E82" s="85">
        <v>551</v>
      </c>
      <c r="F82" s="83">
        <v>444</v>
      </c>
      <c r="G82" s="83">
        <v>376</v>
      </c>
      <c r="H82" s="83">
        <v>531</v>
      </c>
      <c r="I82" s="83">
        <v>427</v>
      </c>
      <c r="J82" s="12">
        <v>482</v>
      </c>
      <c r="K82" s="12">
        <v>478</v>
      </c>
      <c r="L82" s="12">
        <v>447</v>
      </c>
      <c r="M82" s="63">
        <v>521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25">
      <c r="A83" s="2"/>
      <c r="B83" s="14" t="s">
        <v>0</v>
      </c>
      <c r="C83" s="84"/>
      <c r="D83" s="84"/>
      <c r="E83" s="84"/>
      <c r="F83" s="84"/>
      <c r="G83" s="84"/>
      <c r="H83" s="84"/>
      <c r="I83" s="84"/>
      <c r="J83" s="10" t="s">
        <v>1</v>
      </c>
      <c r="K83" s="10" t="s">
        <v>1</v>
      </c>
      <c r="L83" s="12" t="s">
        <v>1</v>
      </c>
      <c r="M83" s="63" t="s">
        <v>1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"/>
      <c r="B84" s="31" t="s">
        <v>9</v>
      </c>
      <c r="C84" s="18">
        <v>5</v>
      </c>
      <c r="D84" s="18">
        <v>12</v>
      </c>
      <c r="E84" s="18">
        <v>34</v>
      </c>
      <c r="F84" s="28">
        <v>24</v>
      </c>
      <c r="G84" s="30">
        <v>42</v>
      </c>
      <c r="H84" s="30">
        <v>66</v>
      </c>
      <c r="I84" s="29">
        <v>70</v>
      </c>
      <c r="J84" s="28">
        <v>113</v>
      </c>
      <c r="K84" s="22">
        <v>152</v>
      </c>
      <c r="L84" s="21">
        <v>187</v>
      </c>
      <c r="M84" s="65">
        <v>330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25">
      <c r="A85" s="2"/>
      <c r="B85" s="16" t="s">
        <v>5</v>
      </c>
      <c r="C85" s="27" t="s">
        <v>1</v>
      </c>
      <c r="D85" s="27" t="s">
        <v>1</v>
      </c>
      <c r="E85" s="27" t="s">
        <v>1</v>
      </c>
      <c r="F85" s="27" t="s">
        <v>1</v>
      </c>
      <c r="G85" s="27" t="s">
        <v>1</v>
      </c>
      <c r="H85" s="27" t="s">
        <v>1</v>
      </c>
      <c r="I85" s="27" t="s">
        <v>1</v>
      </c>
      <c r="J85" s="27" t="s">
        <v>1</v>
      </c>
      <c r="K85" s="15" t="s">
        <v>1</v>
      </c>
      <c r="L85" s="15" t="s">
        <v>1</v>
      </c>
      <c r="M85" s="6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25">
      <c r="A86" s="2"/>
      <c r="B86" s="17" t="s">
        <v>4</v>
      </c>
      <c r="C86" s="13" t="s">
        <v>1</v>
      </c>
      <c r="D86" s="13" t="s">
        <v>1</v>
      </c>
      <c r="E86" s="13" t="s">
        <v>1</v>
      </c>
      <c r="F86" s="12" t="s">
        <v>1</v>
      </c>
      <c r="G86" s="12" t="s">
        <v>1</v>
      </c>
      <c r="H86" s="12" t="s">
        <v>1</v>
      </c>
      <c r="I86" s="12" t="s">
        <v>1</v>
      </c>
      <c r="J86" s="13" t="s">
        <v>1</v>
      </c>
      <c r="K86" s="13" t="s">
        <v>1</v>
      </c>
      <c r="L86" s="13" t="s">
        <v>1</v>
      </c>
      <c r="M86" s="6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25">
      <c r="A87" s="2"/>
      <c r="B87" s="16" t="s">
        <v>3</v>
      </c>
      <c r="C87" s="15" t="s">
        <v>1</v>
      </c>
      <c r="D87" s="15" t="s">
        <v>1</v>
      </c>
      <c r="E87" s="15" t="s">
        <v>1</v>
      </c>
      <c r="F87" s="15" t="s">
        <v>1</v>
      </c>
      <c r="G87" s="15" t="s">
        <v>1</v>
      </c>
      <c r="H87" s="15" t="s">
        <v>1</v>
      </c>
      <c r="I87" s="15" t="s">
        <v>1</v>
      </c>
      <c r="J87" s="15" t="s">
        <v>1</v>
      </c>
      <c r="K87" s="15" t="s">
        <v>1</v>
      </c>
      <c r="L87" s="15" t="s">
        <v>1</v>
      </c>
      <c r="M87" s="6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25">
      <c r="A88" s="2"/>
      <c r="B88" s="14" t="s">
        <v>2</v>
      </c>
      <c r="C88" s="85">
        <v>5</v>
      </c>
      <c r="D88" s="85">
        <v>12</v>
      </c>
      <c r="E88" s="85">
        <v>34</v>
      </c>
      <c r="F88" s="83">
        <v>24</v>
      </c>
      <c r="G88" s="83">
        <v>42</v>
      </c>
      <c r="H88" s="83">
        <v>66</v>
      </c>
      <c r="I88" s="83">
        <v>70</v>
      </c>
      <c r="J88" s="12">
        <v>113</v>
      </c>
      <c r="K88" s="12">
        <v>152</v>
      </c>
      <c r="L88" s="12">
        <v>187</v>
      </c>
      <c r="M88" s="63">
        <v>330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25">
      <c r="A89" s="2"/>
      <c r="B89" s="14" t="s">
        <v>0</v>
      </c>
      <c r="C89" s="84"/>
      <c r="D89" s="84"/>
      <c r="E89" s="84"/>
      <c r="F89" s="84"/>
      <c r="G89" s="84"/>
      <c r="H89" s="84"/>
      <c r="I89" s="84"/>
      <c r="J89" s="10" t="s">
        <v>1</v>
      </c>
      <c r="K89" s="12" t="s">
        <v>1</v>
      </c>
      <c r="L89" s="12" t="s">
        <v>1</v>
      </c>
      <c r="M89" s="63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x14ac:dyDescent="0.25">
      <c r="A90" s="2"/>
      <c r="B90" s="26" t="s">
        <v>8</v>
      </c>
      <c r="C90" s="25">
        <v>0</v>
      </c>
      <c r="D90" s="25">
        <v>3</v>
      </c>
      <c r="E90" s="25">
        <v>4</v>
      </c>
      <c r="F90" s="24">
        <v>6</v>
      </c>
      <c r="G90" s="23">
        <v>7</v>
      </c>
      <c r="H90" s="23">
        <v>10</v>
      </c>
      <c r="I90" s="22">
        <v>13</v>
      </c>
      <c r="J90" s="24">
        <v>11</v>
      </c>
      <c r="K90" s="20">
        <v>10</v>
      </c>
      <c r="L90" s="20">
        <v>11</v>
      </c>
      <c r="M90" s="65">
        <v>46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25">
      <c r="A91" s="2"/>
      <c r="B91" s="16" t="s">
        <v>5</v>
      </c>
      <c r="C91" s="15" t="s">
        <v>1</v>
      </c>
      <c r="D91" s="15" t="s">
        <v>1</v>
      </c>
      <c r="E91" s="15" t="s">
        <v>1</v>
      </c>
      <c r="F91" s="15" t="s">
        <v>1</v>
      </c>
      <c r="G91" s="15" t="s">
        <v>1</v>
      </c>
      <c r="H91" s="15" t="s">
        <v>1</v>
      </c>
      <c r="I91" s="15" t="s">
        <v>1</v>
      </c>
      <c r="J91" s="15" t="s">
        <v>1</v>
      </c>
      <c r="K91" s="15" t="s">
        <v>1</v>
      </c>
      <c r="L91" s="15" t="s">
        <v>1</v>
      </c>
      <c r="M91" s="61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25">
      <c r="A92" s="2"/>
      <c r="B92" s="17" t="s">
        <v>4</v>
      </c>
      <c r="C92" s="13" t="s">
        <v>1</v>
      </c>
      <c r="D92" s="13" t="s">
        <v>1</v>
      </c>
      <c r="E92" s="13" t="s">
        <v>1</v>
      </c>
      <c r="F92" s="12" t="s">
        <v>1</v>
      </c>
      <c r="G92" s="12" t="s">
        <v>1</v>
      </c>
      <c r="H92" s="12" t="s">
        <v>1</v>
      </c>
      <c r="I92" s="12" t="s">
        <v>1</v>
      </c>
      <c r="J92" s="13" t="s">
        <v>1</v>
      </c>
      <c r="K92" s="13" t="s">
        <v>1</v>
      </c>
      <c r="L92" s="13" t="s">
        <v>1</v>
      </c>
      <c r="M92" s="6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25">
      <c r="A93" s="2"/>
      <c r="B93" s="16" t="s">
        <v>3</v>
      </c>
      <c r="C93" s="15" t="s">
        <v>1</v>
      </c>
      <c r="D93" s="15" t="s">
        <v>1</v>
      </c>
      <c r="E93" s="15" t="s">
        <v>1</v>
      </c>
      <c r="F93" s="15" t="s">
        <v>1</v>
      </c>
      <c r="G93" s="15" t="s">
        <v>1</v>
      </c>
      <c r="H93" s="15" t="s">
        <v>1</v>
      </c>
      <c r="I93" s="15" t="s">
        <v>1</v>
      </c>
      <c r="J93" s="15" t="s">
        <v>1</v>
      </c>
      <c r="K93" s="15" t="s">
        <v>1</v>
      </c>
      <c r="L93" s="15" t="s">
        <v>1</v>
      </c>
      <c r="M93" s="61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25">
      <c r="A94" s="2"/>
      <c r="B94" s="14" t="s">
        <v>2</v>
      </c>
      <c r="C94" s="85">
        <v>0</v>
      </c>
      <c r="D94" s="85">
        <v>3</v>
      </c>
      <c r="E94" s="85">
        <v>4</v>
      </c>
      <c r="F94" s="83">
        <v>6</v>
      </c>
      <c r="G94" s="83">
        <v>7</v>
      </c>
      <c r="H94" s="83">
        <v>10</v>
      </c>
      <c r="I94" s="83">
        <v>13</v>
      </c>
      <c r="J94" s="12">
        <v>11</v>
      </c>
      <c r="K94" s="12">
        <v>10</v>
      </c>
      <c r="L94" s="12">
        <v>11</v>
      </c>
      <c r="M94" s="63">
        <v>46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25">
      <c r="A95" s="2"/>
      <c r="B95" s="14" t="s">
        <v>0</v>
      </c>
      <c r="C95" s="84"/>
      <c r="D95" s="84"/>
      <c r="E95" s="84"/>
      <c r="F95" s="84"/>
      <c r="G95" s="84"/>
      <c r="H95" s="84"/>
      <c r="I95" s="84"/>
      <c r="J95" s="10" t="s">
        <v>1</v>
      </c>
      <c r="K95" s="10" t="s">
        <v>1</v>
      </c>
      <c r="L95" s="12" t="s">
        <v>1</v>
      </c>
      <c r="M95" s="63" t="s">
        <v>1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x14ac:dyDescent="0.25">
      <c r="A96" s="2"/>
      <c r="B96" s="26" t="s">
        <v>7</v>
      </c>
      <c r="C96" s="25">
        <v>0</v>
      </c>
      <c r="D96" s="25">
        <v>7</v>
      </c>
      <c r="E96" s="25">
        <v>13</v>
      </c>
      <c r="F96" s="24">
        <v>7</v>
      </c>
      <c r="G96" s="23">
        <v>12</v>
      </c>
      <c r="H96" s="23">
        <v>23</v>
      </c>
      <c r="I96" s="22">
        <v>31</v>
      </c>
      <c r="J96" s="24">
        <v>51</v>
      </c>
      <c r="K96" s="22">
        <v>68</v>
      </c>
      <c r="L96" s="21">
        <v>76</v>
      </c>
      <c r="M96" s="65">
        <v>153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25">
      <c r="A97" s="2"/>
      <c r="B97" s="16" t="s">
        <v>5</v>
      </c>
      <c r="C97" s="15" t="s">
        <v>1</v>
      </c>
      <c r="D97" s="15" t="s">
        <v>1</v>
      </c>
      <c r="E97" s="15" t="s">
        <v>1</v>
      </c>
      <c r="F97" s="15" t="s">
        <v>1</v>
      </c>
      <c r="G97" s="15" t="s">
        <v>1</v>
      </c>
      <c r="H97" s="15" t="s">
        <v>1</v>
      </c>
      <c r="I97" s="15" t="s">
        <v>1</v>
      </c>
      <c r="J97" s="15" t="s">
        <v>1</v>
      </c>
      <c r="K97" s="15" t="s">
        <v>1</v>
      </c>
      <c r="L97" s="15" t="s">
        <v>1</v>
      </c>
      <c r="M97" s="61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25">
      <c r="A98" s="2"/>
      <c r="B98" s="17" t="s">
        <v>4</v>
      </c>
      <c r="C98" s="13" t="s">
        <v>1</v>
      </c>
      <c r="D98" s="13" t="s">
        <v>1</v>
      </c>
      <c r="E98" s="13" t="s">
        <v>1</v>
      </c>
      <c r="F98" s="12" t="s">
        <v>1</v>
      </c>
      <c r="G98" s="12" t="s">
        <v>1</v>
      </c>
      <c r="H98" s="12" t="s">
        <v>1</v>
      </c>
      <c r="I98" s="12" t="s">
        <v>1</v>
      </c>
      <c r="J98" s="13" t="s">
        <v>1</v>
      </c>
      <c r="K98" s="13" t="s">
        <v>1</v>
      </c>
      <c r="L98" s="13" t="s">
        <v>1</v>
      </c>
      <c r="M98" s="6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25">
      <c r="A99" s="2"/>
      <c r="B99" s="16" t="s">
        <v>3</v>
      </c>
      <c r="C99" s="15" t="s">
        <v>1</v>
      </c>
      <c r="D99" s="15" t="s">
        <v>1</v>
      </c>
      <c r="E99" s="15" t="s">
        <v>1</v>
      </c>
      <c r="F99" s="15" t="s">
        <v>1</v>
      </c>
      <c r="G99" s="15" t="s">
        <v>1</v>
      </c>
      <c r="H99" s="15" t="s">
        <v>1</v>
      </c>
      <c r="I99" s="15" t="s">
        <v>1</v>
      </c>
      <c r="J99" s="15" t="s">
        <v>1</v>
      </c>
      <c r="K99" s="15" t="s">
        <v>1</v>
      </c>
      <c r="L99" s="15" t="s">
        <v>1</v>
      </c>
      <c r="M99" s="6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25">
      <c r="A100" s="2"/>
      <c r="B100" s="14" t="s">
        <v>2</v>
      </c>
      <c r="C100" s="85">
        <v>0</v>
      </c>
      <c r="D100" s="85">
        <v>7</v>
      </c>
      <c r="E100" s="85">
        <v>13</v>
      </c>
      <c r="F100" s="83">
        <v>7</v>
      </c>
      <c r="G100" s="83">
        <v>12</v>
      </c>
      <c r="H100" s="83">
        <v>23</v>
      </c>
      <c r="I100" s="83">
        <v>31</v>
      </c>
      <c r="J100" s="12">
        <v>51</v>
      </c>
      <c r="K100" s="12">
        <v>68</v>
      </c>
      <c r="L100" s="12">
        <v>76</v>
      </c>
      <c r="M100" s="63">
        <v>153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25">
      <c r="A101" s="2"/>
      <c r="B101" s="14" t="s">
        <v>0</v>
      </c>
      <c r="C101" s="84"/>
      <c r="D101" s="84"/>
      <c r="E101" s="84"/>
      <c r="F101" s="84"/>
      <c r="G101" s="84"/>
      <c r="H101" s="84"/>
      <c r="I101" s="84"/>
      <c r="J101" s="12" t="s">
        <v>1</v>
      </c>
      <c r="K101" s="10" t="s">
        <v>1</v>
      </c>
      <c r="L101" s="12" t="s">
        <v>1</v>
      </c>
      <c r="M101" s="63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x14ac:dyDescent="0.25">
      <c r="A102" s="2"/>
      <c r="B102" s="26" t="s">
        <v>6</v>
      </c>
      <c r="C102" s="25">
        <v>0</v>
      </c>
      <c r="D102" s="25">
        <v>0</v>
      </c>
      <c r="E102" s="25">
        <v>17</v>
      </c>
      <c r="F102" s="24">
        <v>11</v>
      </c>
      <c r="G102" s="23">
        <v>23</v>
      </c>
      <c r="H102" s="23">
        <v>33</v>
      </c>
      <c r="I102" s="22">
        <v>26</v>
      </c>
      <c r="J102" s="21">
        <v>51</v>
      </c>
      <c r="K102" s="22">
        <v>74</v>
      </c>
      <c r="L102" s="21">
        <v>100</v>
      </c>
      <c r="M102" s="65">
        <v>131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25">
      <c r="A103" s="2"/>
      <c r="B103" s="16" t="s">
        <v>5</v>
      </c>
      <c r="C103" s="15" t="s">
        <v>1</v>
      </c>
      <c r="D103" s="15" t="s">
        <v>1</v>
      </c>
      <c r="E103" s="15" t="s">
        <v>1</v>
      </c>
      <c r="F103" s="15" t="s">
        <v>1</v>
      </c>
      <c r="G103" s="15" t="s">
        <v>1</v>
      </c>
      <c r="H103" s="15" t="s">
        <v>1</v>
      </c>
      <c r="I103" s="15" t="s">
        <v>1</v>
      </c>
      <c r="J103" s="15" t="s">
        <v>1</v>
      </c>
      <c r="K103" s="15" t="s">
        <v>1</v>
      </c>
      <c r="L103" s="15" t="s">
        <v>1</v>
      </c>
      <c r="M103" s="6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25">
      <c r="A104" s="2"/>
      <c r="B104" s="17" t="s">
        <v>4</v>
      </c>
      <c r="C104" s="13" t="s">
        <v>1</v>
      </c>
      <c r="D104" s="13" t="s">
        <v>1</v>
      </c>
      <c r="E104" s="13" t="s">
        <v>1</v>
      </c>
      <c r="F104" s="12" t="s">
        <v>1</v>
      </c>
      <c r="G104" s="12" t="s">
        <v>1</v>
      </c>
      <c r="H104" s="12" t="s">
        <v>1</v>
      </c>
      <c r="I104" s="12" t="s">
        <v>1</v>
      </c>
      <c r="J104" s="13" t="s">
        <v>1</v>
      </c>
      <c r="K104" s="13" t="s">
        <v>1</v>
      </c>
      <c r="L104" s="13" t="s">
        <v>1</v>
      </c>
      <c r="M104" s="6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25">
      <c r="A105" s="2"/>
      <c r="B105" s="16" t="s">
        <v>3</v>
      </c>
      <c r="C105" s="15" t="s">
        <v>1</v>
      </c>
      <c r="D105" s="15" t="s">
        <v>1</v>
      </c>
      <c r="E105" s="15" t="s">
        <v>1</v>
      </c>
      <c r="F105" s="15" t="s">
        <v>1</v>
      </c>
      <c r="G105" s="15" t="s">
        <v>1</v>
      </c>
      <c r="H105" s="15" t="s">
        <v>1</v>
      </c>
      <c r="I105" s="15" t="s">
        <v>1</v>
      </c>
      <c r="J105" s="15" t="s">
        <v>1</v>
      </c>
      <c r="K105" s="15" t="s">
        <v>1</v>
      </c>
      <c r="L105" s="15" t="s">
        <v>1</v>
      </c>
      <c r="M105" s="6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25">
      <c r="A106" s="2"/>
      <c r="B106" s="14" t="s">
        <v>2</v>
      </c>
      <c r="C106" s="85">
        <v>0</v>
      </c>
      <c r="D106" s="85">
        <v>0</v>
      </c>
      <c r="E106" s="85">
        <v>17</v>
      </c>
      <c r="F106" s="83">
        <v>11</v>
      </c>
      <c r="G106" s="83">
        <v>23</v>
      </c>
      <c r="H106" s="83">
        <v>33</v>
      </c>
      <c r="I106" s="83">
        <v>26</v>
      </c>
      <c r="J106" s="12">
        <v>51</v>
      </c>
      <c r="K106" s="12">
        <v>74</v>
      </c>
      <c r="L106" s="12">
        <v>100</v>
      </c>
      <c r="M106" s="63">
        <v>131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25">
      <c r="A107" s="2"/>
      <c r="B107" s="11" t="s">
        <v>0</v>
      </c>
      <c r="C107" s="84"/>
      <c r="D107" s="84"/>
      <c r="E107" s="84"/>
      <c r="F107" s="84"/>
      <c r="G107" s="84"/>
      <c r="H107" s="84"/>
      <c r="I107" s="84"/>
      <c r="J107" s="10" t="s">
        <v>1</v>
      </c>
      <c r="K107" s="10" t="s">
        <v>1</v>
      </c>
      <c r="L107" s="10" t="s">
        <v>1</v>
      </c>
      <c r="M107" s="64" t="s">
        <v>1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001" spans="1:5" x14ac:dyDescent="0.25">
      <c r="A1001" s="55"/>
      <c r="B1001" s="55"/>
      <c r="C1001" s="55"/>
      <c r="E1001" s="55"/>
    </row>
    <row r="1002" spans="1:5" x14ac:dyDescent="0.25">
      <c r="A1002" s="55"/>
      <c r="B1002" s="55"/>
      <c r="C1002" s="55"/>
      <c r="E1002" s="55"/>
    </row>
    <row r="1003" spans="1:5" x14ac:dyDescent="0.25">
      <c r="A1003" s="55"/>
      <c r="B1003" s="55"/>
      <c r="C1003" s="55"/>
      <c r="E1003" s="55"/>
    </row>
    <row r="1004" spans="1:5" x14ac:dyDescent="0.25">
      <c r="A1004" s="55"/>
      <c r="B1004" s="55"/>
      <c r="C1004" s="55"/>
      <c r="E1004" s="55"/>
    </row>
    <row r="1005" spans="1:5" x14ac:dyDescent="0.25">
      <c r="A1005" s="55"/>
      <c r="B1005" s="55"/>
      <c r="C1005" s="55"/>
      <c r="E1005" s="55"/>
    </row>
    <row r="1006" spans="1:5" x14ac:dyDescent="0.25">
      <c r="A1006" s="55"/>
      <c r="B1006" s="55"/>
      <c r="C1006" s="55"/>
      <c r="E1006" s="55"/>
    </row>
    <row r="1007" spans="1:5" x14ac:dyDescent="0.25">
      <c r="A1007" s="55"/>
      <c r="B1007" s="55"/>
      <c r="C1007" s="55"/>
      <c r="E1007" s="55"/>
    </row>
    <row r="1008" spans="1:5" x14ac:dyDescent="0.25">
      <c r="A1008" s="55"/>
      <c r="B1008" s="55"/>
      <c r="C1008" s="55"/>
      <c r="E1008" s="55"/>
    </row>
    <row r="1009" spans="1:5" x14ac:dyDescent="0.25">
      <c r="A1009" s="55"/>
      <c r="B1009" s="55"/>
      <c r="C1009" s="55"/>
      <c r="E1009" s="55"/>
    </row>
    <row r="1010" spans="1:5" x14ac:dyDescent="0.25">
      <c r="A1010" s="55"/>
      <c r="B1010" s="55"/>
      <c r="C1010" s="55"/>
      <c r="E1010" s="55"/>
    </row>
    <row r="1011" spans="1:5" x14ac:dyDescent="0.25">
      <c r="A1011" s="55"/>
      <c r="B1011" s="55"/>
      <c r="C1011" s="55"/>
      <c r="E1011" s="55"/>
    </row>
    <row r="1012" spans="1:5" x14ac:dyDescent="0.25">
      <c r="A1012" s="55"/>
      <c r="B1012" s="55"/>
      <c r="C1012" s="55"/>
      <c r="E1012" s="55"/>
    </row>
    <row r="1013" spans="1:5" x14ac:dyDescent="0.25">
      <c r="A1013" s="55"/>
      <c r="B1013" s="55"/>
      <c r="C1013" s="55"/>
      <c r="E1013" s="55"/>
    </row>
    <row r="1014" spans="1:5" x14ac:dyDescent="0.25">
      <c r="A1014" s="55"/>
      <c r="B1014" s="55"/>
      <c r="C1014" s="55"/>
      <c r="E1014" s="55"/>
    </row>
    <row r="1015" spans="1:5" x14ac:dyDescent="0.25">
      <c r="A1015" s="55"/>
      <c r="B1015" s="55"/>
      <c r="C1015" s="55"/>
      <c r="E1015" s="55"/>
    </row>
    <row r="1016" spans="1:5" x14ac:dyDescent="0.25">
      <c r="A1016" s="55"/>
      <c r="B1016" s="55"/>
      <c r="C1016" s="55"/>
      <c r="E1016" s="55"/>
    </row>
    <row r="1017" spans="1:5" x14ac:dyDescent="0.25">
      <c r="A1017" s="55"/>
      <c r="B1017" s="55"/>
      <c r="C1017" s="55"/>
      <c r="E1017" s="55"/>
    </row>
    <row r="1018" spans="1:5" x14ac:dyDescent="0.25">
      <c r="A1018" s="55"/>
      <c r="B1018" s="55"/>
      <c r="C1018" s="55"/>
      <c r="E1018" s="55"/>
    </row>
    <row r="1019" spans="1:5" x14ac:dyDescent="0.25">
      <c r="A1019" s="55"/>
      <c r="B1019" s="55"/>
      <c r="C1019" s="55"/>
      <c r="E1019" s="55"/>
    </row>
    <row r="1020" spans="1:5" x14ac:dyDescent="0.25">
      <c r="A1020" s="55"/>
      <c r="B1020" s="55"/>
      <c r="C1020" s="55"/>
      <c r="E1020" s="55"/>
    </row>
    <row r="1021" spans="1:5" x14ac:dyDescent="0.25">
      <c r="A1021" s="55"/>
      <c r="B1021" s="55"/>
      <c r="C1021" s="55"/>
      <c r="E1021" s="55"/>
    </row>
    <row r="1022" spans="1:5" x14ac:dyDescent="0.25">
      <c r="A1022" s="55"/>
      <c r="B1022" s="55"/>
      <c r="C1022" s="55"/>
      <c r="E1022" s="55"/>
    </row>
    <row r="1023" spans="1:5" x14ac:dyDescent="0.25">
      <c r="A1023" s="55"/>
      <c r="B1023" s="55"/>
      <c r="C1023" s="55"/>
      <c r="E1023" s="55"/>
    </row>
    <row r="1024" spans="1:5" x14ac:dyDescent="0.25">
      <c r="A1024" s="55"/>
      <c r="B1024" s="55"/>
      <c r="C1024" s="55"/>
      <c r="E1024" s="55"/>
    </row>
    <row r="1025" spans="1:5" x14ac:dyDescent="0.25">
      <c r="A1025" s="55"/>
      <c r="B1025" s="55"/>
      <c r="C1025" s="55"/>
      <c r="E1025" s="55"/>
    </row>
    <row r="1026" spans="1:5" x14ac:dyDescent="0.25">
      <c r="A1026" s="55"/>
      <c r="B1026" s="55"/>
      <c r="C1026" s="55"/>
      <c r="E1026" s="55"/>
    </row>
    <row r="1027" spans="1:5" x14ac:dyDescent="0.25">
      <c r="A1027" s="55"/>
      <c r="B1027" s="55"/>
      <c r="C1027" s="55"/>
      <c r="E1027" s="55"/>
    </row>
    <row r="1028" spans="1:5" x14ac:dyDescent="0.25">
      <c r="A1028" s="55"/>
      <c r="B1028" s="55"/>
      <c r="C1028" s="55"/>
      <c r="E1028" s="55"/>
    </row>
    <row r="1029" spans="1:5" x14ac:dyDescent="0.25">
      <c r="A1029" s="55"/>
      <c r="B1029" s="55"/>
      <c r="C1029" s="55"/>
      <c r="E1029" s="55"/>
    </row>
    <row r="1030" spans="1:5" x14ac:dyDescent="0.25">
      <c r="A1030" s="55"/>
      <c r="B1030" s="55"/>
      <c r="C1030" s="55"/>
      <c r="E1030" s="55"/>
    </row>
    <row r="1031" spans="1:5" x14ac:dyDescent="0.25">
      <c r="A1031" s="55"/>
      <c r="B1031" s="55"/>
      <c r="C1031" s="55"/>
      <c r="E1031" s="55"/>
    </row>
    <row r="1032" spans="1:5" x14ac:dyDescent="0.25">
      <c r="A1032" s="55"/>
      <c r="B1032" s="55"/>
      <c r="C1032" s="55"/>
      <c r="E1032" s="55"/>
    </row>
    <row r="1033" spans="1:5" x14ac:dyDescent="0.25">
      <c r="A1033" s="55"/>
      <c r="B1033" s="55"/>
      <c r="C1033" s="55"/>
      <c r="E1033" s="55"/>
    </row>
    <row r="1034" spans="1:5" x14ac:dyDescent="0.25">
      <c r="A1034" s="55"/>
      <c r="B1034" s="55"/>
      <c r="C1034" s="55"/>
      <c r="E1034" s="55"/>
    </row>
    <row r="1035" spans="1:5" x14ac:dyDescent="0.25">
      <c r="A1035" s="55"/>
      <c r="B1035" s="55"/>
      <c r="C1035" s="55"/>
      <c r="E1035" s="55"/>
    </row>
    <row r="1036" spans="1:5" x14ac:dyDescent="0.25">
      <c r="A1036" s="55"/>
      <c r="B1036" s="55"/>
      <c r="C1036" s="55"/>
      <c r="E1036" s="55"/>
    </row>
    <row r="1037" spans="1:5" x14ac:dyDescent="0.25">
      <c r="A1037" s="55"/>
      <c r="B1037" s="55"/>
      <c r="C1037" s="55"/>
      <c r="E1037" s="55"/>
    </row>
    <row r="1038" spans="1:5" x14ac:dyDescent="0.25">
      <c r="A1038" s="55"/>
      <c r="B1038" s="55"/>
      <c r="C1038" s="55"/>
      <c r="E1038" s="55"/>
    </row>
    <row r="1039" spans="1:5" x14ac:dyDescent="0.25">
      <c r="A1039" s="55"/>
      <c r="B1039" s="55"/>
      <c r="C1039" s="55"/>
      <c r="E1039" s="55"/>
    </row>
    <row r="1040" spans="1:5" x14ac:dyDescent="0.25">
      <c r="A1040" s="55"/>
      <c r="B1040" s="55"/>
      <c r="C1040" s="55"/>
      <c r="E1040" s="55"/>
    </row>
    <row r="1041" spans="1:5" x14ac:dyDescent="0.25">
      <c r="A1041" s="55"/>
      <c r="B1041" s="55"/>
      <c r="C1041" s="55"/>
      <c r="E1041" s="55"/>
    </row>
    <row r="1042" spans="1:5" x14ac:dyDescent="0.25">
      <c r="A1042" s="55"/>
      <c r="B1042" s="55"/>
      <c r="C1042" s="55"/>
      <c r="E1042" s="55"/>
    </row>
    <row r="1043" spans="1:5" x14ac:dyDescent="0.25">
      <c r="A1043" s="55"/>
      <c r="B1043" s="55"/>
      <c r="C1043" s="55"/>
      <c r="E1043" s="55"/>
    </row>
    <row r="1044" spans="1:5" x14ac:dyDescent="0.25">
      <c r="A1044" s="55"/>
      <c r="B1044" s="55"/>
      <c r="C1044" s="55"/>
      <c r="E1044" s="55"/>
    </row>
    <row r="1045" spans="1:5" x14ac:dyDescent="0.25">
      <c r="A1045" s="55"/>
      <c r="B1045" s="55"/>
      <c r="C1045" s="55"/>
      <c r="E1045" s="55"/>
    </row>
    <row r="1046" spans="1:5" x14ac:dyDescent="0.25">
      <c r="A1046" s="55"/>
      <c r="B1046" s="55"/>
      <c r="C1046" s="55"/>
      <c r="E1046" s="55"/>
    </row>
    <row r="1047" spans="1:5" x14ac:dyDescent="0.25">
      <c r="A1047" s="55"/>
      <c r="B1047" s="55"/>
      <c r="C1047" s="55"/>
      <c r="E1047" s="55"/>
    </row>
    <row r="1048" spans="1:5" x14ac:dyDescent="0.25">
      <c r="A1048" s="55"/>
      <c r="B1048" s="55"/>
      <c r="C1048" s="55"/>
      <c r="E1048" s="55"/>
    </row>
    <row r="1049" spans="1:5" x14ac:dyDescent="0.25">
      <c r="A1049" s="55"/>
      <c r="B1049" s="55"/>
      <c r="C1049" s="55"/>
      <c r="E1049" s="55"/>
    </row>
    <row r="1050" spans="1:5" x14ac:dyDescent="0.25">
      <c r="A1050" s="55"/>
      <c r="B1050" s="55"/>
      <c r="C1050" s="55"/>
      <c r="E1050" s="55"/>
    </row>
    <row r="1051" spans="1:5" x14ac:dyDescent="0.25">
      <c r="A1051" s="55"/>
      <c r="B1051" s="55"/>
      <c r="C1051" s="55"/>
      <c r="E1051" s="55"/>
    </row>
    <row r="1052" spans="1:5" x14ac:dyDescent="0.25">
      <c r="A1052" s="55"/>
      <c r="B1052" s="55"/>
      <c r="C1052" s="55"/>
      <c r="E1052" s="55"/>
    </row>
    <row r="1053" spans="1:5" x14ac:dyDescent="0.25">
      <c r="A1053" s="55"/>
      <c r="B1053" s="55"/>
      <c r="C1053" s="55"/>
      <c r="E1053" s="55"/>
    </row>
    <row r="1054" spans="1:5" x14ac:dyDescent="0.25">
      <c r="A1054" s="55"/>
      <c r="B1054" s="55"/>
      <c r="C1054" s="55"/>
      <c r="E1054" s="55"/>
    </row>
    <row r="1055" spans="1:5" x14ac:dyDescent="0.25">
      <c r="A1055" s="55"/>
      <c r="B1055" s="55"/>
      <c r="C1055" s="55"/>
      <c r="E1055" s="55"/>
    </row>
    <row r="1056" spans="1:5" x14ac:dyDescent="0.25">
      <c r="A1056" s="55"/>
      <c r="B1056" s="55"/>
      <c r="C1056" s="55"/>
      <c r="E1056" s="55"/>
    </row>
    <row r="1057" spans="1:5" x14ac:dyDescent="0.25">
      <c r="A1057" s="55"/>
      <c r="B1057" s="55"/>
      <c r="C1057" s="55"/>
      <c r="E1057" s="55"/>
    </row>
    <row r="1058" spans="1:5" x14ac:dyDescent="0.25">
      <c r="A1058" s="55"/>
      <c r="B1058" s="55"/>
      <c r="C1058" s="55"/>
      <c r="E1058" s="55"/>
    </row>
    <row r="1059" spans="1:5" x14ac:dyDescent="0.25">
      <c r="A1059" s="55"/>
      <c r="B1059" s="55"/>
      <c r="C1059" s="55"/>
      <c r="E1059" s="55"/>
    </row>
    <row r="1060" spans="1:5" x14ac:dyDescent="0.25">
      <c r="A1060" s="55"/>
      <c r="B1060" s="55"/>
      <c r="C1060" s="55"/>
      <c r="E1060" s="55"/>
    </row>
    <row r="1061" spans="1:5" x14ac:dyDescent="0.25">
      <c r="A1061" s="55"/>
      <c r="B1061" s="55"/>
      <c r="C1061" s="55"/>
      <c r="E1061" s="55"/>
    </row>
    <row r="1062" spans="1:5" x14ac:dyDescent="0.25">
      <c r="A1062" s="55"/>
      <c r="B1062" s="55"/>
      <c r="C1062" s="55"/>
      <c r="E1062" s="55"/>
    </row>
    <row r="1063" spans="1:5" x14ac:dyDescent="0.25">
      <c r="A1063" s="55"/>
      <c r="B1063" s="55"/>
      <c r="C1063" s="55"/>
      <c r="E1063" s="55"/>
    </row>
    <row r="1064" spans="1:5" x14ac:dyDescent="0.25">
      <c r="A1064" s="55"/>
      <c r="B1064" s="55"/>
      <c r="C1064" s="55"/>
      <c r="E1064" s="55"/>
    </row>
    <row r="1065" spans="1:5" x14ac:dyDescent="0.25">
      <c r="A1065" s="55"/>
      <c r="B1065" s="55"/>
      <c r="C1065" s="55"/>
      <c r="E1065" s="55"/>
    </row>
    <row r="1066" spans="1:5" x14ac:dyDescent="0.25">
      <c r="A1066" s="55"/>
      <c r="B1066" s="55"/>
      <c r="C1066" s="55"/>
      <c r="E1066" s="55"/>
    </row>
    <row r="1067" spans="1:5" x14ac:dyDescent="0.25">
      <c r="A1067" s="55"/>
      <c r="B1067" s="55"/>
      <c r="C1067" s="55"/>
      <c r="E1067" s="55"/>
    </row>
    <row r="1068" spans="1:5" x14ac:dyDescent="0.25">
      <c r="A1068" s="55"/>
      <c r="B1068" s="55"/>
      <c r="C1068" s="55"/>
      <c r="E1068" s="55"/>
    </row>
  </sheetData>
  <mergeCells count="113">
    <mergeCell ref="I82:I83"/>
    <mergeCell ref="D82:D83"/>
    <mergeCell ref="E82:E83"/>
    <mergeCell ref="F82:F83"/>
    <mergeCell ref="I70:I71"/>
    <mergeCell ref="I76:I77"/>
    <mergeCell ref="C76:C77"/>
    <mergeCell ref="D76:D77"/>
    <mergeCell ref="E76:E77"/>
    <mergeCell ref="F76:F77"/>
    <mergeCell ref="G76:G77"/>
    <mergeCell ref="H76:H77"/>
    <mergeCell ref="D70:D71"/>
    <mergeCell ref="E70:E71"/>
    <mergeCell ref="F70:F71"/>
    <mergeCell ref="I58:I59"/>
    <mergeCell ref="I64:I65"/>
    <mergeCell ref="C64:C65"/>
    <mergeCell ref="D64:D65"/>
    <mergeCell ref="E64:E65"/>
    <mergeCell ref="F64:F65"/>
    <mergeCell ref="G64:G65"/>
    <mergeCell ref="H64:H65"/>
    <mergeCell ref="D58:D59"/>
    <mergeCell ref="I52:I53"/>
    <mergeCell ref="C52:C53"/>
    <mergeCell ref="D52:D53"/>
    <mergeCell ref="E52:E53"/>
    <mergeCell ref="F52:F53"/>
    <mergeCell ref="G52:G53"/>
    <mergeCell ref="H52:H53"/>
    <mergeCell ref="G23:G24"/>
    <mergeCell ref="H23:H24"/>
    <mergeCell ref="H38:H39"/>
    <mergeCell ref="I38:I39"/>
    <mergeCell ref="I46:I47"/>
    <mergeCell ref="I106:I107"/>
    <mergeCell ref="B1:M1"/>
    <mergeCell ref="I10:I11"/>
    <mergeCell ref="G17:G18"/>
    <mergeCell ref="H17:H18"/>
    <mergeCell ref="I17:I18"/>
    <mergeCell ref="C10:C11"/>
    <mergeCell ref="D10:D11"/>
    <mergeCell ref="E10:E11"/>
    <mergeCell ref="F10:F11"/>
    <mergeCell ref="G10:G11"/>
    <mergeCell ref="H10:H11"/>
    <mergeCell ref="I23:I24"/>
    <mergeCell ref="E23:E24"/>
    <mergeCell ref="F23:F24"/>
    <mergeCell ref="C17:C18"/>
    <mergeCell ref="E17:E18"/>
    <mergeCell ref="F17:F18"/>
    <mergeCell ref="D106:D107"/>
    <mergeCell ref="E106:E107"/>
    <mergeCell ref="F106:F107"/>
    <mergeCell ref="C106:C107"/>
    <mergeCell ref="D46:D47"/>
    <mergeCell ref="E46:E47"/>
    <mergeCell ref="F46:F47"/>
    <mergeCell ref="D17:D18"/>
    <mergeCell ref="C23:C24"/>
    <mergeCell ref="D23:D24"/>
    <mergeCell ref="G106:G107"/>
    <mergeCell ref="H106:H107"/>
    <mergeCell ref="C58:C59"/>
    <mergeCell ref="G58:G59"/>
    <mergeCell ref="H58:H59"/>
    <mergeCell ref="C70:C71"/>
    <mergeCell ref="G70:G71"/>
    <mergeCell ref="H70:H71"/>
    <mergeCell ref="C82:C83"/>
    <mergeCell ref="G82:G83"/>
    <mergeCell ref="H82:H83"/>
    <mergeCell ref="H94:H95"/>
    <mergeCell ref="E58:E59"/>
    <mergeCell ref="F58:F59"/>
    <mergeCell ref="C46:C47"/>
    <mergeCell ref="G46:G47"/>
    <mergeCell ref="H46:H47"/>
    <mergeCell ref="I31:I32"/>
    <mergeCell ref="C31:C32"/>
    <mergeCell ref="C38:C39"/>
    <mergeCell ref="D31:D32"/>
    <mergeCell ref="E31:E32"/>
    <mergeCell ref="F31:F32"/>
    <mergeCell ref="G31:G32"/>
    <mergeCell ref="H31:H32"/>
    <mergeCell ref="D38:D39"/>
    <mergeCell ref="E38:E39"/>
    <mergeCell ref="F38:F39"/>
    <mergeCell ref="G38:G39"/>
    <mergeCell ref="I94:I95"/>
    <mergeCell ref="H100:H101"/>
    <mergeCell ref="I100:I101"/>
    <mergeCell ref="C100:C101"/>
    <mergeCell ref="D100:D101"/>
    <mergeCell ref="E100:E101"/>
    <mergeCell ref="F100:F101"/>
    <mergeCell ref="G100:G101"/>
    <mergeCell ref="I88:I89"/>
    <mergeCell ref="C88:C89"/>
    <mergeCell ref="C94:C95"/>
    <mergeCell ref="D88:D89"/>
    <mergeCell ref="E88:E89"/>
    <mergeCell ref="F88:F89"/>
    <mergeCell ref="G88:G89"/>
    <mergeCell ref="H88:H89"/>
    <mergeCell ref="D94:D95"/>
    <mergeCell ref="E94:E95"/>
    <mergeCell ref="F94:F95"/>
    <mergeCell ref="G94:G9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F1E8B-1BEA-4F47-972D-35F63AD10898}">
  <sheetPr>
    <outlinePr summaryBelow="0" summaryRight="0"/>
    <pageSetUpPr fitToPage="1"/>
  </sheetPr>
  <dimension ref="A1:Y1068"/>
  <sheetViews>
    <sheetView zoomScale="70" zoomScaleNormal="70" workbookViewId="0">
      <selection activeCell="F16" sqref="F16"/>
    </sheetView>
  </sheetViews>
  <sheetFormatPr defaultColWidth="17.28515625" defaultRowHeight="15" customHeight="1" outlineLevelCol="1" x14ac:dyDescent="0.25"/>
  <cols>
    <col min="1" max="1" width="2.85546875" style="1" customWidth="1"/>
    <col min="2" max="2" width="71.28515625" style="1" customWidth="1"/>
    <col min="3" max="4" width="11.7109375" style="1" customWidth="1" outlineLevel="1"/>
    <col min="5" max="5" width="8.7109375" style="1" customWidth="1" outlineLevel="1"/>
    <col min="6" max="6" width="11" style="1" customWidth="1" outlineLevel="1"/>
    <col min="7" max="10" width="8.7109375" style="1" customWidth="1" outlineLevel="1"/>
    <col min="11" max="13" width="10" style="1" customWidth="1"/>
    <col min="14" max="25" width="8.7109375" style="1" customWidth="1"/>
    <col min="26" max="16384" width="17.28515625" style="1"/>
  </cols>
  <sheetData>
    <row r="1" spans="1:25" ht="26.25" x14ac:dyDescent="0.4">
      <c r="A1" s="9"/>
      <c r="B1" s="87" t="s">
        <v>42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23.25" customHeight="1" x14ac:dyDescent="0.25">
      <c r="A2" s="9"/>
      <c r="B2" s="9"/>
      <c r="C2" s="9"/>
      <c r="D2" s="9"/>
      <c r="E2" s="9"/>
      <c r="F2" s="9"/>
      <c r="G2" s="9"/>
      <c r="H2" s="9"/>
      <c r="I2" s="9"/>
      <c r="J2" s="54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21" customHeight="1" x14ac:dyDescent="0.35">
      <c r="A3" s="9"/>
      <c r="B3" s="53" t="s">
        <v>38</v>
      </c>
      <c r="C3" s="50"/>
      <c r="D3" s="50"/>
      <c r="E3" s="50"/>
      <c r="F3" s="50"/>
      <c r="G3" s="52"/>
      <c r="H3" s="50"/>
      <c r="I3" s="52"/>
      <c r="J3" s="51"/>
      <c r="K3" s="50"/>
      <c r="L3" s="50"/>
      <c r="M3" s="4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1" customHeight="1" x14ac:dyDescent="0.35">
      <c r="A4" s="9"/>
      <c r="B4" s="48" t="s">
        <v>41</v>
      </c>
      <c r="C4" s="45" t="s">
        <v>36</v>
      </c>
      <c r="D4" s="45" t="s">
        <v>35</v>
      </c>
      <c r="E4" s="45" t="s">
        <v>34</v>
      </c>
      <c r="F4" s="47" t="s">
        <v>33</v>
      </c>
      <c r="G4" s="44" t="s">
        <v>32</v>
      </c>
      <c r="H4" s="45" t="s">
        <v>31</v>
      </c>
      <c r="I4" s="46" t="s">
        <v>30</v>
      </c>
      <c r="J4" s="45" t="s">
        <v>29</v>
      </c>
      <c r="K4" s="44" t="s">
        <v>26</v>
      </c>
      <c r="L4" s="44" t="s">
        <v>28</v>
      </c>
      <c r="M4" s="44" t="s">
        <v>27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1" x14ac:dyDescent="0.35">
      <c r="A5" s="9"/>
      <c r="B5" s="43" t="s">
        <v>25</v>
      </c>
      <c r="C5" s="36"/>
      <c r="D5" s="36"/>
      <c r="E5" s="36"/>
      <c r="F5" s="36"/>
      <c r="G5" s="41"/>
      <c r="H5" s="36"/>
      <c r="I5" s="41"/>
      <c r="J5" s="40"/>
      <c r="K5" s="34"/>
      <c r="L5" s="40"/>
      <c r="M5" s="3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15.75" x14ac:dyDescent="0.25">
      <c r="A6" s="9"/>
      <c r="B6" s="32" t="s">
        <v>24</v>
      </c>
      <c r="C6" s="18">
        <v>1248</v>
      </c>
      <c r="D6" s="18">
        <v>1276</v>
      </c>
      <c r="E6" s="18">
        <v>1266</v>
      </c>
      <c r="F6" s="28">
        <v>1182</v>
      </c>
      <c r="G6" s="42">
        <v>1266</v>
      </c>
      <c r="H6" s="30">
        <v>1298</v>
      </c>
      <c r="I6" s="42">
        <v>1272</v>
      </c>
      <c r="J6" s="19">
        <v>1387</v>
      </c>
      <c r="K6" s="25">
        <v>460</v>
      </c>
      <c r="L6" s="21">
        <v>1072</v>
      </c>
      <c r="M6" s="65">
        <v>1269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25">
      <c r="A7" s="9"/>
      <c r="B7" s="16" t="s">
        <v>5</v>
      </c>
      <c r="C7" s="27">
        <v>207</v>
      </c>
      <c r="D7" s="27">
        <v>201</v>
      </c>
      <c r="E7" s="27">
        <v>202</v>
      </c>
      <c r="F7" s="27">
        <v>193</v>
      </c>
      <c r="G7" s="27">
        <v>166</v>
      </c>
      <c r="H7" s="27">
        <v>150</v>
      </c>
      <c r="I7" s="27">
        <v>109</v>
      </c>
      <c r="J7" s="15">
        <v>102</v>
      </c>
      <c r="K7" s="15">
        <v>4</v>
      </c>
      <c r="L7" s="15">
        <v>5</v>
      </c>
      <c r="M7" s="61"/>
      <c r="N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x14ac:dyDescent="0.25">
      <c r="A8" s="9"/>
      <c r="B8" s="17" t="s">
        <v>4</v>
      </c>
      <c r="C8" s="13">
        <v>1041</v>
      </c>
      <c r="D8" s="13">
        <v>1075</v>
      </c>
      <c r="E8" s="13">
        <v>1064</v>
      </c>
      <c r="F8" s="12">
        <v>989</v>
      </c>
      <c r="G8" s="12">
        <v>1100</v>
      </c>
      <c r="H8" s="12">
        <v>1148</v>
      </c>
      <c r="I8" s="12">
        <v>1163</v>
      </c>
      <c r="J8" s="13">
        <v>1285</v>
      </c>
      <c r="K8" s="13">
        <v>456</v>
      </c>
      <c r="L8" s="13">
        <v>1067</v>
      </c>
      <c r="M8" s="62">
        <v>1269</v>
      </c>
      <c r="N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x14ac:dyDescent="0.25">
      <c r="A9" s="9"/>
      <c r="B9" s="16" t="s">
        <v>3</v>
      </c>
      <c r="C9" s="15" t="s">
        <v>1</v>
      </c>
      <c r="D9" s="15" t="s">
        <v>1</v>
      </c>
      <c r="E9" s="15" t="s">
        <v>1</v>
      </c>
      <c r="F9" s="15" t="s">
        <v>1</v>
      </c>
      <c r="G9" s="15" t="s">
        <v>1</v>
      </c>
      <c r="H9" s="15" t="s">
        <v>1</v>
      </c>
      <c r="I9" s="15" t="s">
        <v>1</v>
      </c>
      <c r="J9" s="15" t="s">
        <v>1</v>
      </c>
      <c r="K9" s="15"/>
      <c r="L9" s="15" t="s">
        <v>1</v>
      </c>
      <c r="M9" s="61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x14ac:dyDescent="0.25">
      <c r="A10" s="9"/>
      <c r="B10" s="14" t="s">
        <v>2</v>
      </c>
      <c r="C10" s="85" t="s">
        <v>1</v>
      </c>
      <c r="D10" s="85" t="s">
        <v>1</v>
      </c>
      <c r="E10" s="85" t="s">
        <v>1</v>
      </c>
      <c r="F10" s="83" t="s">
        <v>1</v>
      </c>
      <c r="G10" s="83" t="s">
        <v>1</v>
      </c>
      <c r="H10" s="83" t="s">
        <v>1</v>
      </c>
      <c r="I10" s="83" t="s">
        <v>1</v>
      </c>
      <c r="J10" s="12" t="s">
        <v>1</v>
      </c>
      <c r="K10" s="12"/>
      <c r="L10" s="12" t="s">
        <v>1</v>
      </c>
      <c r="M10" s="6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x14ac:dyDescent="0.25">
      <c r="A11" s="9"/>
      <c r="B11" s="14" t="s">
        <v>0</v>
      </c>
      <c r="C11" s="86"/>
      <c r="D11" s="86"/>
      <c r="E11" s="86"/>
      <c r="F11" s="86"/>
      <c r="G11" s="86"/>
      <c r="H11" s="86"/>
      <c r="I11" s="86"/>
      <c r="J11" s="12" t="s">
        <v>1</v>
      </c>
      <c r="K11" s="12"/>
      <c r="L11" s="12" t="s">
        <v>1</v>
      </c>
      <c r="M11" s="63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x14ac:dyDescent="0.25">
      <c r="A12" s="9"/>
      <c r="B12" s="16" t="s">
        <v>18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/>
      <c r="J12" s="39" t="s">
        <v>1</v>
      </c>
      <c r="K12" s="39"/>
      <c r="L12" s="15" t="s">
        <v>1</v>
      </c>
      <c r="M12" s="61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15.75" x14ac:dyDescent="0.25">
      <c r="A13" s="9"/>
      <c r="B13" s="26" t="s">
        <v>23</v>
      </c>
      <c r="C13" s="18">
        <v>1197</v>
      </c>
      <c r="D13" s="18">
        <v>1178</v>
      </c>
      <c r="E13" s="18">
        <v>1210</v>
      </c>
      <c r="F13" s="28">
        <v>1141</v>
      </c>
      <c r="G13" s="30">
        <v>1237</v>
      </c>
      <c r="H13" s="30">
        <v>1263</v>
      </c>
      <c r="I13" s="30">
        <v>1236</v>
      </c>
      <c r="J13" s="22">
        <v>1239</v>
      </c>
      <c r="K13" s="25">
        <v>348</v>
      </c>
      <c r="L13" s="21">
        <v>934</v>
      </c>
      <c r="M13" s="65">
        <v>1260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x14ac:dyDescent="0.25">
      <c r="A14" s="9"/>
      <c r="B14" s="16" t="s">
        <v>5</v>
      </c>
      <c r="C14" s="27">
        <v>154</v>
      </c>
      <c r="D14" s="27">
        <v>201</v>
      </c>
      <c r="E14" s="27">
        <v>195</v>
      </c>
      <c r="F14" s="27">
        <v>188</v>
      </c>
      <c r="G14" s="27">
        <v>154</v>
      </c>
      <c r="H14" s="27">
        <v>149</v>
      </c>
      <c r="I14" s="27">
        <v>107</v>
      </c>
      <c r="J14" s="15">
        <v>92</v>
      </c>
      <c r="K14" s="15">
        <v>4</v>
      </c>
      <c r="L14" s="15">
        <v>5</v>
      </c>
      <c r="M14" s="61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x14ac:dyDescent="0.25">
      <c r="A15" s="9"/>
      <c r="B15" s="17" t="s">
        <v>4</v>
      </c>
      <c r="C15" s="13">
        <v>1043</v>
      </c>
      <c r="D15" s="13">
        <v>977</v>
      </c>
      <c r="E15" s="13">
        <v>1015</v>
      </c>
      <c r="F15" s="12">
        <v>953</v>
      </c>
      <c r="G15" s="12">
        <v>1083</v>
      </c>
      <c r="H15" s="12">
        <v>1114</v>
      </c>
      <c r="I15" s="12">
        <v>1129</v>
      </c>
      <c r="J15" s="13">
        <v>1147</v>
      </c>
      <c r="K15" s="13">
        <v>344</v>
      </c>
      <c r="L15" s="13">
        <v>929</v>
      </c>
      <c r="M15" s="62">
        <v>1260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x14ac:dyDescent="0.25">
      <c r="A16" s="9"/>
      <c r="B16" s="16" t="s">
        <v>3</v>
      </c>
      <c r="C16" s="15" t="s">
        <v>1</v>
      </c>
      <c r="D16" s="15" t="s">
        <v>1</v>
      </c>
      <c r="E16" s="15" t="s">
        <v>1</v>
      </c>
      <c r="F16" s="15" t="s">
        <v>1</v>
      </c>
      <c r="G16" s="15" t="s">
        <v>1</v>
      </c>
      <c r="H16" s="15" t="s">
        <v>1</v>
      </c>
      <c r="I16" s="15" t="s">
        <v>1</v>
      </c>
      <c r="J16" s="15" t="s">
        <v>1</v>
      </c>
      <c r="K16" s="15" t="s">
        <v>1</v>
      </c>
      <c r="L16" s="15" t="s">
        <v>1</v>
      </c>
      <c r="M16" s="61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x14ac:dyDescent="0.25">
      <c r="A17" s="9"/>
      <c r="B17" s="14" t="s">
        <v>2</v>
      </c>
      <c r="C17" s="85" t="s">
        <v>1</v>
      </c>
      <c r="D17" s="85" t="s">
        <v>1</v>
      </c>
      <c r="E17" s="85" t="s">
        <v>1</v>
      </c>
      <c r="F17" s="83" t="s">
        <v>1</v>
      </c>
      <c r="G17" s="83" t="s">
        <v>1</v>
      </c>
      <c r="H17" s="83" t="s">
        <v>1</v>
      </c>
      <c r="I17" s="83" t="s">
        <v>1</v>
      </c>
      <c r="J17" s="12" t="s">
        <v>1</v>
      </c>
      <c r="K17" s="12" t="s">
        <v>1</v>
      </c>
      <c r="L17" s="12" t="s">
        <v>1</v>
      </c>
      <c r="M17" s="63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x14ac:dyDescent="0.25">
      <c r="A18" s="9"/>
      <c r="B18" s="14" t="s">
        <v>0</v>
      </c>
      <c r="C18" s="84"/>
      <c r="D18" s="84"/>
      <c r="E18" s="84"/>
      <c r="F18" s="84"/>
      <c r="G18" s="84"/>
      <c r="H18" s="84"/>
      <c r="I18" s="84"/>
      <c r="J18" s="10" t="s">
        <v>1</v>
      </c>
      <c r="K18" s="10" t="s">
        <v>1</v>
      </c>
      <c r="L18" s="12" t="s">
        <v>1</v>
      </c>
      <c r="M18" s="63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15.75" x14ac:dyDescent="0.25">
      <c r="A19" s="9"/>
      <c r="B19" s="26" t="s">
        <v>22</v>
      </c>
      <c r="C19" s="18">
        <v>223</v>
      </c>
      <c r="D19" s="18">
        <v>196</v>
      </c>
      <c r="E19" s="18">
        <v>272</v>
      </c>
      <c r="F19" s="28">
        <v>283</v>
      </c>
      <c r="G19" s="30">
        <v>255</v>
      </c>
      <c r="H19" s="30">
        <v>248</v>
      </c>
      <c r="I19" s="29">
        <v>213</v>
      </c>
      <c r="J19" s="18">
        <v>117</v>
      </c>
      <c r="K19" s="18">
        <v>99</v>
      </c>
      <c r="L19" s="21">
        <v>111</v>
      </c>
      <c r="M19" s="65">
        <v>200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5">
      <c r="A20" s="9"/>
      <c r="B20" s="16" t="s">
        <v>5</v>
      </c>
      <c r="C20" s="27" t="s">
        <v>1</v>
      </c>
      <c r="D20" s="27" t="s">
        <v>1</v>
      </c>
      <c r="E20" s="27" t="s">
        <v>1</v>
      </c>
      <c r="F20" s="27">
        <v>0</v>
      </c>
      <c r="G20" s="27">
        <v>0</v>
      </c>
      <c r="H20" s="27">
        <v>0</v>
      </c>
      <c r="I20" s="27"/>
      <c r="J20" s="27">
        <v>15</v>
      </c>
      <c r="K20" s="27">
        <v>0</v>
      </c>
      <c r="L20" s="15" t="s">
        <v>1</v>
      </c>
      <c r="M20" s="61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ht="21" customHeight="1" x14ac:dyDescent="0.25">
      <c r="A21" s="9"/>
      <c r="B21" s="17" t="s">
        <v>4</v>
      </c>
      <c r="C21" s="13">
        <v>223</v>
      </c>
      <c r="D21" s="13">
        <v>196</v>
      </c>
      <c r="E21" s="13">
        <v>272</v>
      </c>
      <c r="F21" s="12">
        <v>283</v>
      </c>
      <c r="G21" s="12">
        <v>255</v>
      </c>
      <c r="H21" s="12">
        <v>248</v>
      </c>
      <c r="I21" s="12">
        <v>213</v>
      </c>
      <c r="J21" s="13">
        <v>102</v>
      </c>
      <c r="K21" s="13">
        <v>99</v>
      </c>
      <c r="L21" s="13">
        <v>111</v>
      </c>
      <c r="M21" s="62">
        <v>200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27.75" customHeight="1" x14ac:dyDescent="0.25">
      <c r="A22" s="9"/>
      <c r="B22" s="16" t="s">
        <v>3</v>
      </c>
      <c r="C22" s="15" t="s">
        <v>1</v>
      </c>
      <c r="D22" s="15" t="s">
        <v>1</v>
      </c>
      <c r="E22" s="15" t="s">
        <v>1</v>
      </c>
      <c r="F22" s="15" t="s">
        <v>1</v>
      </c>
      <c r="G22" s="15" t="s">
        <v>1</v>
      </c>
      <c r="H22" s="15" t="s">
        <v>1</v>
      </c>
      <c r="I22" s="15" t="s">
        <v>1</v>
      </c>
      <c r="J22" s="15" t="s">
        <v>1</v>
      </c>
      <c r="K22" s="15" t="s">
        <v>1</v>
      </c>
      <c r="L22" s="15" t="s">
        <v>1</v>
      </c>
      <c r="M22" s="61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21" customHeight="1" x14ac:dyDescent="0.25">
      <c r="A23" s="9"/>
      <c r="B23" s="14" t="s">
        <v>2</v>
      </c>
      <c r="C23" s="85" t="s">
        <v>1</v>
      </c>
      <c r="D23" s="85" t="s">
        <v>1</v>
      </c>
      <c r="E23" s="85" t="s">
        <v>1</v>
      </c>
      <c r="F23" s="83" t="s">
        <v>1</v>
      </c>
      <c r="G23" s="83" t="s">
        <v>1</v>
      </c>
      <c r="H23" s="83" t="s">
        <v>1</v>
      </c>
      <c r="I23" s="83" t="s">
        <v>1</v>
      </c>
      <c r="J23" s="12" t="s">
        <v>1</v>
      </c>
      <c r="K23" s="12" t="s">
        <v>1</v>
      </c>
      <c r="L23" s="12" t="s">
        <v>1</v>
      </c>
      <c r="M23" s="63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21" customHeight="1" x14ac:dyDescent="0.25">
      <c r="A24" s="9"/>
      <c r="B24" s="14" t="s">
        <v>0</v>
      </c>
      <c r="C24" s="86"/>
      <c r="D24" s="86"/>
      <c r="E24" s="86"/>
      <c r="F24" s="86"/>
      <c r="G24" s="86"/>
      <c r="H24" s="86"/>
      <c r="I24" s="86"/>
      <c r="J24" s="12" t="s">
        <v>1</v>
      </c>
      <c r="K24" s="12" t="s">
        <v>1</v>
      </c>
      <c r="L24" s="12" t="s">
        <v>1</v>
      </c>
      <c r="M24" s="63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21" customHeight="1" x14ac:dyDescent="0.25">
      <c r="A25" s="9"/>
      <c r="B25" s="16" t="s">
        <v>18</v>
      </c>
      <c r="C25" s="39" t="s">
        <v>1</v>
      </c>
      <c r="D25" s="39" t="s">
        <v>1</v>
      </c>
      <c r="E25" s="39" t="s">
        <v>1</v>
      </c>
      <c r="F25" s="39" t="s">
        <v>1</v>
      </c>
      <c r="G25" s="39" t="s">
        <v>1</v>
      </c>
      <c r="H25" s="39" t="s">
        <v>1</v>
      </c>
      <c r="I25" s="39" t="s">
        <v>1</v>
      </c>
      <c r="J25" s="39" t="s">
        <v>1</v>
      </c>
      <c r="K25" s="39" t="s">
        <v>1</v>
      </c>
      <c r="L25" s="15" t="s">
        <v>1</v>
      </c>
      <c r="M25" s="61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21" x14ac:dyDescent="0.35">
      <c r="A26" s="9"/>
      <c r="B26" s="38" t="s">
        <v>21</v>
      </c>
      <c r="C26" s="36"/>
      <c r="D26" s="36"/>
      <c r="E26" s="36"/>
      <c r="F26" s="36"/>
      <c r="G26" s="41"/>
      <c r="H26" s="36"/>
      <c r="I26" s="36"/>
      <c r="J26" s="40"/>
      <c r="K26" s="40"/>
      <c r="L26" s="34"/>
      <c r="M26" s="66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15.75" x14ac:dyDescent="0.25">
      <c r="A27" s="9"/>
      <c r="B27" s="32" t="s">
        <v>20</v>
      </c>
      <c r="C27" s="25">
        <v>1150</v>
      </c>
      <c r="D27" s="25">
        <v>1198</v>
      </c>
      <c r="E27" s="25">
        <v>1099</v>
      </c>
      <c r="F27" s="24">
        <v>1241</v>
      </c>
      <c r="G27" s="20">
        <v>1270</v>
      </c>
      <c r="H27" s="23">
        <v>1097</v>
      </c>
      <c r="I27" s="22">
        <v>1106</v>
      </c>
      <c r="J27" s="25">
        <v>1168</v>
      </c>
      <c r="K27" s="25">
        <v>443</v>
      </c>
      <c r="L27" s="24">
        <v>981</v>
      </c>
      <c r="M27" s="65">
        <v>1111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x14ac:dyDescent="0.25">
      <c r="A28" s="9"/>
      <c r="B28" s="16" t="s">
        <v>5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 t="s">
        <v>1</v>
      </c>
      <c r="M28" s="61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x14ac:dyDescent="0.25">
      <c r="A29" s="9"/>
      <c r="B29" s="17" t="s">
        <v>4</v>
      </c>
      <c r="C29" s="13">
        <v>1150</v>
      </c>
      <c r="D29" s="13">
        <v>1198</v>
      </c>
      <c r="E29" s="13">
        <v>1099</v>
      </c>
      <c r="F29" s="12">
        <v>1241</v>
      </c>
      <c r="G29" s="12">
        <v>1270</v>
      </c>
      <c r="H29" s="12">
        <v>1097</v>
      </c>
      <c r="I29" s="12">
        <v>1106</v>
      </c>
      <c r="J29" s="13">
        <v>1168</v>
      </c>
      <c r="K29" s="13">
        <v>443</v>
      </c>
      <c r="L29" s="13">
        <v>981</v>
      </c>
      <c r="M29" s="62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x14ac:dyDescent="0.25">
      <c r="A30" s="9"/>
      <c r="B30" s="16" t="s">
        <v>3</v>
      </c>
      <c r="C30" s="15" t="s">
        <v>1</v>
      </c>
      <c r="D30" s="15" t="s">
        <v>1</v>
      </c>
      <c r="E30" s="15" t="s">
        <v>1</v>
      </c>
      <c r="F30" s="15" t="s">
        <v>1</v>
      </c>
      <c r="G30" s="15" t="s">
        <v>1</v>
      </c>
      <c r="H30" s="15" t="s">
        <v>1</v>
      </c>
      <c r="I30" s="15" t="s">
        <v>1</v>
      </c>
      <c r="J30" s="15" t="s">
        <v>1</v>
      </c>
      <c r="K30" s="15" t="s">
        <v>1</v>
      </c>
      <c r="L30" s="15" t="s">
        <v>1</v>
      </c>
      <c r="M30" s="61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x14ac:dyDescent="0.25">
      <c r="A31" s="9"/>
      <c r="B31" s="14" t="s">
        <v>2</v>
      </c>
      <c r="C31" s="85" t="s">
        <v>1</v>
      </c>
      <c r="D31" s="85" t="s">
        <v>1</v>
      </c>
      <c r="E31" s="85" t="s">
        <v>1</v>
      </c>
      <c r="F31" s="83" t="s">
        <v>1</v>
      </c>
      <c r="G31" s="83" t="s">
        <v>1</v>
      </c>
      <c r="H31" s="83" t="s">
        <v>1</v>
      </c>
      <c r="I31" s="83" t="s">
        <v>1</v>
      </c>
      <c r="J31" s="12" t="s">
        <v>1</v>
      </c>
      <c r="K31" s="12" t="s">
        <v>1</v>
      </c>
      <c r="L31" s="12" t="s">
        <v>1</v>
      </c>
      <c r="M31" s="63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x14ac:dyDescent="0.25">
      <c r="A32" s="9"/>
      <c r="B32" s="14" t="s">
        <v>0</v>
      </c>
      <c r="C32" s="86"/>
      <c r="D32" s="86"/>
      <c r="E32" s="86"/>
      <c r="F32" s="86"/>
      <c r="G32" s="86"/>
      <c r="H32" s="86"/>
      <c r="I32" s="86"/>
      <c r="J32" s="12" t="s">
        <v>1</v>
      </c>
      <c r="K32" s="12" t="s">
        <v>1</v>
      </c>
      <c r="L32" s="12" t="s">
        <v>1</v>
      </c>
      <c r="M32" s="63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x14ac:dyDescent="0.25">
      <c r="A33" s="9"/>
      <c r="B33" s="16" t="s">
        <v>18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/>
      <c r="I33" s="39"/>
      <c r="J33" s="39" t="s">
        <v>1</v>
      </c>
      <c r="K33" s="39" t="s">
        <v>1</v>
      </c>
      <c r="L33" s="15" t="s">
        <v>1</v>
      </c>
      <c r="M33" s="61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5.75" x14ac:dyDescent="0.25">
      <c r="A34" s="9"/>
      <c r="B34" s="26" t="s">
        <v>19</v>
      </c>
      <c r="C34" s="18">
        <v>1044</v>
      </c>
      <c r="D34" s="18">
        <v>1107</v>
      </c>
      <c r="E34" s="18">
        <v>1028</v>
      </c>
      <c r="F34" s="28">
        <v>1155</v>
      </c>
      <c r="G34" s="30">
        <v>1178</v>
      </c>
      <c r="H34" s="30">
        <v>1026</v>
      </c>
      <c r="I34" s="29">
        <v>1031</v>
      </c>
      <c r="J34" s="28">
        <v>1094</v>
      </c>
      <c r="K34" s="22">
        <v>443</v>
      </c>
      <c r="L34" s="21">
        <v>915</v>
      </c>
      <c r="M34" s="65">
        <v>1111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x14ac:dyDescent="0.25">
      <c r="A35" s="9"/>
      <c r="B35" s="16" t="s">
        <v>5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15">
        <v>0</v>
      </c>
      <c r="L35" s="15" t="s">
        <v>1</v>
      </c>
      <c r="M35" s="61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21" customHeight="1" x14ac:dyDescent="0.25">
      <c r="A36" s="9"/>
      <c r="B36" s="17" t="s">
        <v>4</v>
      </c>
      <c r="C36" s="13">
        <v>1044</v>
      </c>
      <c r="D36" s="13">
        <v>1107</v>
      </c>
      <c r="E36" s="13">
        <v>1028</v>
      </c>
      <c r="F36" s="12">
        <v>1155</v>
      </c>
      <c r="G36" s="12">
        <v>1178</v>
      </c>
      <c r="H36" s="12">
        <v>1026</v>
      </c>
      <c r="I36" s="12">
        <v>1031</v>
      </c>
      <c r="J36" s="13">
        <v>1094</v>
      </c>
      <c r="K36" s="13">
        <v>443</v>
      </c>
      <c r="L36" s="13">
        <v>915</v>
      </c>
      <c r="M36" s="62">
        <v>1111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21" customHeight="1" x14ac:dyDescent="0.25">
      <c r="A37" s="9"/>
      <c r="B37" s="16" t="s">
        <v>3</v>
      </c>
      <c r="C37" s="15" t="s">
        <v>1</v>
      </c>
      <c r="D37" s="15" t="s">
        <v>1</v>
      </c>
      <c r="E37" s="15" t="s">
        <v>1</v>
      </c>
      <c r="F37" s="15" t="s">
        <v>1</v>
      </c>
      <c r="G37" s="15" t="s">
        <v>1</v>
      </c>
      <c r="H37" s="15" t="s">
        <v>1</v>
      </c>
      <c r="I37" s="15" t="s">
        <v>1</v>
      </c>
      <c r="J37" s="15" t="s">
        <v>1</v>
      </c>
      <c r="K37" s="15" t="s">
        <v>1</v>
      </c>
      <c r="L37" s="15" t="s">
        <v>1</v>
      </c>
      <c r="M37" s="61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21" customHeight="1" x14ac:dyDescent="0.25">
      <c r="A38" s="9"/>
      <c r="B38" s="14" t="s">
        <v>2</v>
      </c>
      <c r="C38" s="85" t="s">
        <v>1</v>
      </c>
      <c r="D38" s="85" t="s">
        <v>1</v>
      </c>
      <c r="E38" s="85" t="s">
        <v>1</v>
      </c>
      <c r="F38" s="83" t="s">
        <v>1</v>
      </c>
      <c r="G38" s="83" t="s">
        <v>1</v>
      </c>
      <c r="H38" s="83" t="s">
        <v>1</v>
      </c>
      <c r="I38" s="83" t="s">
        <v>1</v>
      </c>
      <c r="J38" s="12" t="s">
        <v>1</v>
      </c>
      <c r="K38" s="12" t="s">
        <v>1</v>
      </c>
      <c r="L38" s="12" t="s">
        <v>1</v>
      </c>
      <c r="M38" s="63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ht="21" customHeight="1" x14ac:dyDescent="0.25">
      <c r="A39" s="9"/>
      <c r="B39" s="14" t="s">
        <v>0</v>
      </c>
      <c r="C39" s="86"/>
      <c r="D39" s="86"/>
      <c r="E39" s="86"/>
      <c r="F39" s="86"/>
      <c r="G39" s="86"/>
      <c r="H39" s="86"/>
      <c r="I39" s="86"/>
      <c r="J39" s="12" t="s">
        <v>1</v>
      </c>
      <c r="K39" s="12" t="s">
        <v>1</v>
      </c>
      <c r="L39" s="12" t="s">
        <v>1</v>
      </c>
      <c r="M39" s="63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ht="21" customHeight="1" x14ac:dyDescent="0.25">
      <c r="A40" s="9"/>
      <c r="B40" s="16" t="s">
        <v>18</v>
      </c>
      <c r="C40" s="15" t="s">
        <v>1</v>
      </c>
      <c r="D40" s="15" t="s">
        <v>1</v>
      </c>
      <c r="E40" s="15" t="s">
        <v>1</v>
      </c>
      <c r="F40" s="15" t="s">
        <v>1</v>
      </c>
      <c r="G40" s="15" t="s">
        <v>1</v>
      </c>
      <c r="H40" s="15" t="s">
        <v>1</v>
      </c>
      <c r="I40" s="15" t="s">
        <v>1</v>
      </c>
      <c r="J40" s="15" t="s">
        <v>1</v>
      </c>
      <c r="K40" s="15" t="s">
        <v>1</v>
      </c>
      <c r="L40" s="39" t="s">
        <v>1</v>
      </c>
      <c r="M40" s="61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21" x14ac:dyDescent="0.35">
      <c r="A41" s="9"/>
      <c r="B41" s="38" t="s">
        <v>17</v>
      </c>
      <c r="C41" s="35"/>
      <c r="D41" s="35"/>
      <c r="E41" s="35"/>
      <c r="F41" s="35"/>
      <c r="G41" s="37"/>
      <c r="H41" s="35"/>
      <c r="I41" s="35"/>
      <c r="J41" s="34"/>
      <c r="K41" s="34"/>
      <c r="L41" s="40"/>
      <c r="M41" s="66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15.75" x14ac:dyDescent="0.25">
      <c r="A42" s="9"/>
      <c r="B42" s="32" t="s">
        <v>16</v>
      </c>
      <c r="C42" s="25">
        <v>3474</v>
      </c>
      <c r="D42" s="25">
        <v>4027</v>
      </c>
      <c r="E42" s="25">
        <v>4291</v>
      </c>
      <c r="F42" s="24">
        <v>3955</v>
      </c>
      <c r="G42" s="19">
        <v>3928</v>
      </c>
      <c r="H42" s="24">
        <v>3984</v>
      </c>
      <c r="I42" s="22">
        <v>3926</v>
      </c>
      <c r="J42" s="24">
        <v>3844</v>
      </c>
      <c r="K42" s="22">
        <v>3498</v>
      </c>
      <c r="L42" s="24">
        <v>3154</v>
      </c>
      <c r="M42" s="65">
        <v>3719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x14ac:dyDescent="0.25">
      <c r="A43" s="9"/>
      <c r="B43" s="16" t="s">
        <v>5</v>
      </c>
      <c r="C43" s="15">
        <v>129</v>
      </c>
      <c r="D43" s="15">
        <v>156</v>
      </c>
      <c r="E43" s="15">
        <v>182</v>
      </c>
      <c r="F43" s="15">
        <v>159</v>
      </c>
      <c r="G43" s="15">
        <v>130</v>
      </c>
      <c r="H43" s="15">
        <v>92</v>
      </c>
      <c r="I43" s="15">
        <v>51</v>
      </c>
      <c r="J43" s="15">
        <v>8</v>
      </c>
      <c r="K43" s="15">
        <v>4</v>
      </c>
      <c r="L43" s="15">
        <v>0</v>
      </c>
      <c r="M43" s="61">
        <v>0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x14ac:dyDescent="0.25">
      <c r="A44" s="9"/>
      <c r="B44" s="17" t="s">
        <v>4</v>
      </c>
      <c r="C44" s="13">
        <v>3345</v>
      </c>
      <c r="D44" s="13">
        <v>3871</v>
      </c>
      <c r="E44" s="13">
        <v>4109</v>
      </c>
      <c r="F44" s="12">
        <v>3796</v>
      </c>
      <c r="G44" s="12">
        <v>3798</v>
      </c>
      <c r="H44" s="12">
        <v>3892</v>
      </c>
      <c r="I44" s="12">
        <v>3875</v>
      </c>
      <c r="J44" s="13">
        <v>3836</v>
      </c>
      <c r="K44" s="13">
        <v>3494</v>
      </c>
      <c r="L44" s="13">
        <v>3154</v>
      </c>
      <c r="M44" s="62">
        <v>3719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x14ac:dyDescent="0.25">
      <c r="A45" s="9"/>
      <c r="B45" s="16" t="s">
        <v>3</v>
      </c>
      <c r="C45" s="15" t="s">
        <v>1</v>
      </c>
      <c r="D45" s="15" t="s">
        <v>1</v>
      </c>
      <c r="E45" s="15" t="s">
        <v>1</v>
      </c>
      <c r="F45" s="15" t="s">
        <v>1</v>
      </c>
      <c r="G45" s="15" t="s">
        <v>1</v>
      </c>
      <c r="H45" s="15" t="s">
        <v>1</v>
      </c>
      <c r="I45" s="15" t="s">
        <v>1</v>
      </c>
      <c r="J45" s="15" t="s">
        <v>1</v>
      </c>
      <c r="K45" s="15" t="s">
        <v>1</v>
      </c>
      <c r="L45" s="15" t="s">
        <v>1</v>
      </c>
      <c r="M45" s="61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x14ac:dyDescent="0.25">
      <c r="A46" s="9"/>
      <c r="B46" s="14" t="s">
        <v>2</v>
      </c>
      <c r="C46" s="85" t="s">
        <v>1</v>
      </c>
      <c r="D46" s="85" t="s">
        <v>1</v>
      </c>
      <c r="E46" s="85" t="s">
        <v>1</v>
      </c>
      <c r="F46" s="83" t="s">
        <v>1</v>
      </c>
      <c r="G46" s="83" t="s">
        <v>1</v>
      </c>
      <c r="H46" s="83" t="s">
        <v>1</v>
      </c>
      <c r="I46" s="83" t="s">
        <v>1</v>
      </c>
      <c r="J46" s="12" t="s">
        <v>1</v>
      </c>
      <c r="K46" s="12" t="s">
        <v>1</v>
      </c>
      <c r="L46" s="12" t="s">
        <v>1</v>
      </c>
      <c r="M46" s="63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x14ac:dyDescent="0.25">
      <c r="A47" s="9"/>
      <c r="B47" s="14" t="s">
        <v>0</v>
      </c>
      <c r="C47" s="84"/>
      <c r="D47" s="84"/>
      <c r="E47" s="84"/>
      <c r="F47" s="84"/>
      <c r="G47" s="84"/>
      <c r="H47" s="84"/>
      <c r="I47" s="84"/>
      <c r="J47" s="10" t="s">
        <v>1</v>
      </c>
      <c r="K47" s="10" t="s">
        <v>1</v>
      </c>
      <c r="L47" s="12" t="s">
        <v>1</v>
      </c>
      <c r="M47" s="63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ht="15.75" x14ac:dyDescent="0.25">
      <c r="A48" s="9"/>
      <c r="B48" s="26" t="s">
        <v>15</v>
      </c>
      <c r="C48" s="25">
        <v>1582</v>
      </c>
      <c r="D48" s="25">
        <v>1691</v>
      </c>
      <c r="E48" s="25">
        <v>1670</v>
      </c>
      <c r="F48" s="24">
        <v>1414</v>
      </c>
      <c r="G48" s="22">
        <v>1298</v>
      </c>
      <c r="H48" s="24">
        <v>1418</v>
      </c>
      <c r="I48" s="22">
        <v>1415</v>
      </c>
      <c r="J48" s="24">
        <v>1474</v>
      </c>
      <c r="K48" s="22">
        <v>1316</v>
      </c>
      <c r="L48" s="21">
        <v>1164</v>
      </c>
      <c r="M48" s="65">
        <v>1444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x14ac:dyDescent="0.25">
      <c r="A49" s="9"/>
      <c r="B49" s="16" t="s">
        <v>5</v>
      </c>
      <c r="C49" s="15">
        <v>18</v>
      </c>
      <c r="D49" s="15">
        <v>22</v>
      </c>
      <c r="E49" s="15">
        <v>28</v>
      </c>
      <c r="F49" s="15">
        <v>27</v>
      </c>
      <c r="G49" s="15">
        <v>25</v>
      </c>
      <c r="H49" s="15">
        <v>19</v>
      </c>
      <c r="I49" s="15">
        <v>11</v>
      </c>
      <c r="J49" s="15">
        <v>0</v>
      </c>
      <c r="K49" s="15">
        <v>0</v>
      </c>
      <c r="L49" s="15" t="s">
        <v>1</v>
      </c>
      <c r="M49" s="61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x14ac:dyDescent="0.25">
      <c r="A50" s="9"/>
      <c r="B50" s="17" t="s">
        <v>4</v>
      </c>
      <c r="C50" s="13">
        <v>1564</v>
      </c>
      <c r="D50" s="13">
        <v>1669</v>
      </c>
      <c r="E50" s="13">
        <v>1642</v>
      </c>
      <c r="F50" s="12">
        <v>1387</v>
      </c>
      <c r="G50" s="12">
        <v>1273</v>
      </c>
      <c r="H50" s="12">
        <v>1399</v>
      </c>
      <c r="I50" s="12">
        <v>1404</v>
      </c>
      <c r="J50" s="13">
        <v>1474</v>
      </c>
      <c r="K50" s="13">
        <v>1316</v>
      </c>
      <c r="L50" s="13">
        <v>1164</v>
      </c>
      <c r="M50" s="62">
        <v>1444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x14ac:dyDescent="0.25">
      <c r="A51" s="9"/>
      <c r="B51" s="16" t="s">
        <v>3</v>
      </c>
      <c r="C51" s="15" t="s">
        <v>1</v>
      </c>
      <c r="D51" s="15" t="s">
        <v>1</v>
      </c>
      <c r="E51" s="15" t="s">
        <v>1</v>
      </c>
      <c r="F51" s="15" t="s">
        <v>1</v>
      </c>
      <c r="G51" s="15" t="s">
        <v>1</v>
      </c>
      <c r="H51" s="15" t="s">
        <v>1</v>
      </c>
      <c r="I51" s="15" t="s">
        <v>1</v>
      </c>
      <c r="J51" s="15" t="s">
        <v>1</v>
      </c>
      <c r="K51" s="15" t="s">
        <v>1</v>
      </c>
      <c r="L51" s="15" t="s">
        <v>1</v>
      </c>
      <c r="M51" s="61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x14ac:dyDescent="0.25">
      <c r="A52" s="9"/>
      <c r="B52" s="14" t="s">
        <v>2</v>
      </c>
      <c r="C52" s="85" t="s">
        <v>1</v>
      </c>
      <c r="D52" s="85" t="s">
        <v>1</v>
      </c>
      <c r="E52" s="85" t="s">
        <v>1</v>
      </c>
      <c r="F52" s="83" t="s">
        <v>1</v>
      </c>
      <c r="G52" s="83" t="s">
        <v>1</v>
      </c>
      <c r="H52" s="83" t="s">
        <v>1</v>
      </c>
      <c r="I52" s="83" t="s">
        <v>1</v>
      </c>
      <c r="J52" s="12" t="s">
        <v>1</v>
      </c>
      <c r="K52" s="12" t="s">
        <v>1</v>
      </c>
      <c r="L52" s="12" t="s">
        <v>1</v>
      </c>
      <c r="M52" s="63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x14ac:dyDescent="0.25">
      <c r="A53" s="9"/>
      <c r="B53" s="14" t="s">
        <v>0</v>
      </c>
      <c r="C53" s="84"/>
      <c r="D53" s="84"/>
      <c r="E53" s="84"/>
      <c r="F53" s="84"/>
      <c r="G53" s="84"/>
      <c r="H53" s="84"/>
      <c r="I53" s="84"/>
      <c r="J53" s="10" t="s">
        <v>1</v>
      </c>
      <c r="K53" s="10" t="s">
        <v>1</v>
      </c>
      <c r="L53" s="12" t="s">
        <v>1</v>
      </c>
      <c r="M53" s="63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15.75" x14ac:dyDescent="0.25">
      <c r="A54" s="9"/>
      <c r="B54" s="26" t="s">
        <v>14</v>
      </c>
      <c r="C54" s="25">
        <v>1420</v>
      </c>
      <c r="D54" s="25">
        <v>1787</v>
      </c>
      <c r="E54" s="25">
        <v>2060</v>
      </c>
      <c r="F54" s="24">
        <v>2006</v>
      </c>
      <c r="G54" s="22">
        <v>2199</v>
      </c>
      <c r="H54" s="24">
        <v>2112</v>
      </c>
      <c r="I54" s="22">
        <v>2067</v>
      </c>
      <c r="J54" s="24">
        <v>1946</v>
      </c>
      <c r="K54" s="22">
        <v>1796</v>
      </c>
      <c r="L54" s="21">
        <v>1607</v>
      </c>
      <c r="M54" s="65">
        <v>1915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x14ac:dyDescent="0.25">
      <c r="A55" s="9"/>
      <c r="B55" s="16" t="s">
        <v>5</v>
      </c>
      <c r="C55" s="15">
        <v>61</v>
      </c>
      <c r="D55" s="15">
        <v>81</v>
      </c>
      <c r="E55" s="15">
        <v>105</v>
      </c>
      <c r="F55" s="15">
        <v>96</v>
      </c>
      <c r="G55" s="15">
        <v>79</v>
      </c>
      <c r="H55" s="15">
        <v>50</v>
      </c>
      <c r="I55" s="15">
        <v>26</v>
      </c>
      <c r="J55" s="15">
        <v>3</v>
      </c>
      <c r="K55" s="15">
        <v>0</v>
      </c>
      <c r="L55" s="15" t="s">
        <v>1</v>
      </c>
      <c r="M55" s="61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x14ac:dyDescent="0.25">
      <c r="A56" s="9"/>
      <c r="B56" s="17" t="s">
        <v>4</v>
      </c>
      <c r="C56" s="13">
        <v>1359</v>
      </c>
      <c r="D56" s="13">
        <v>1706</v>
      </c>
      <c r="E56" s="13">
        <v>1955</v>
      </c>
      <c r="F56" s="12">
        <v>1910</v>
      </c>
      <c r="G56" s="12">
        <v>2120</v>
      </c>
      <c r="H56" s="12">
        <v>2062</v>
      </c>
      <c r="I56" s="12">
        <v>2041</v>
      </c>
      <c r="J56" s="13">
        <v>1943</v>
      </c>
      <c r="K56" s="13">
        <v>1796</v>
      </c>
      <c r="L56" s="13">
        <v>1607</v>
      </c>
      <c r="M56" s="62">
        <v>1915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x14ac:dyDescent="0.25">
      <c r="A57" s="9"/>
      <c r="B57" s="16" t="s">
        <v>3</v>
      </c>
      <c r="C57" s="15" t="s">
        <v>1</v>
      </c>
      <c r="D57" s="15" t="s">
        <v>1</v>
      </c>
      <c r="E57" s="15" t="s">
        <v>1</v>
      </c>
      <c r="F57" s="15" t="s">
        <v>1</v>
      </c>
      <c r="G57" s="15" t="s">
        <v>1</v>
      </c>
      <c r="H57" s="15" t="s">
        <v>1</v>
      </c>
      <c r="I57" s="15" t="s">
        <v>1</v>
      </c>
      <c r="J57" s="15" t="s">
        <v>1</v>
      </c>
      <c r="K57" s="15" t="s">
        <v>1</v>
      </c>
      <c r="L57" s="15" t="s">
        <v>1</v>
      </c>
      <c r="M57" s="61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x14ac:dyDescent="0.25">
      <c r="A58" s="9"/>
      <c r="B58" s="14" t="s">
        <v>2</v>
      </c>
      <c r="C58" s="85" t="s">
        <v>1</v>
      </c>
      <c r="D58" s="85" t="s">
        <v>1</v>
      </c>
      <c r="E58" s="85" t="s">
        <v>1</v>
      </c>
      <c r="F58" s="83" t="s">
        <v>1</v>
      </c>
      <c r="G58" s="83" t="s">
        <v>1</v>
      </c>
      <c r="H58" s="83" t="s">
        <v>1</v>
      </c>
      <c r="I58" s="83" t="s">
        <v>1</v>
      </c>
      <c r="J58" s="12" t="s">
        <v>1</v>
      </c>
      <c r="K58" s="12" t="s">
        <v>1</v>
      </c>
      <c r="L58" s="12" t="s">
        <v>1</v>
      </c>
      <c r="M58" s="63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x14ac:dyDescent="0.25">
      <c r="A59" s="9"/>
      <c r="B59" s="14" t="s">
        <v>0</v>
      </c>
      <c r="C59" s="84"/>
      <c r="D59" s="84"/>
      <c r="E59" s="84"/>
      <c r="F59" s="84"/>
      <c r="G59" s="84"/>
      <c r="H59" s="84"/>
      <c r="I59" s="84"/>
      <c r="J59" s="10" t="s">
        <v>1</v>
      </c>
      <c r="K59" s="10" t="s">
        <v>1</v>
      </c>
      <c r="L59" s="12" t="s">
        <v>1</v>
      </c>
      <c r="M59" s="63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t="15.75" x14ac:dyDescent="0.25">
      <c r="A60" s="9"/>
      <c r="B60" s="26" t="s">
        <v>13</v>
      </c>
      <c r="C60" s="25">
        <v>472</v>
      </c>
      <c r="D60" s="25">
        <v>549</v>
      </c>
      <c r="E60" s="25">
        <v>561</v>
      </c>
      <c r="F60" s="24">
        <v>535</v>
      </c>
      <c r="G60" s="22">
        <v>484</v>
      </c>
      <c r="H60" s="24">
        <v>453</v>
      </c>
      <c r="I60" s="22">
        <v>443</v>
      </c>
      <c r="J60" s="24">
        <v>423</v>
      </c>
      <c r="K60" s="22">
        <v>381</v>
      </c>
      <c r="L60" s="21">
        <v>401</v>
      </c>
      <c r="M60" s="65">
        <v>360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x14ac:dyDescent="0.25">
      <c r="A61" s="9"/>
      <c r="B61" s="16" t="s">
        <v>5</v>
      </c>
      <c r="C61" s="15">
        <v>50</v>
      </c>
      <c r="D61" s="15">
        <v>53</v>
      </c>
      <c r="E61" s="15">
        <v>49</v>
      </c>
      <c r="F61" s="15">
        <v>36</v>
      </c>
      <c r="G61" s="15">
        <v>26</v>
      </c>
      <c r="H61" s="15">
        <v>23</v>
      </c>
      <c r="I61" s="15">
        <v>14</v>
      </c>
      <c r="J61" s="15">
        <v>4</v>
      </c>
      <c r="K61" s="15">
        <v>0</v>
      </c>
      <c r="L61" s="15">
        <v>0</v>
      </c>
      <c r="M61" s="61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x14ac:dyDescent="0.25">
      <c r="A62" s="9"/>
      <c r="B62" s="17" t="s">
        <v>4</v>
      </c>
      <c r="C62" s="13">
        <v>422</v>
      </c>
      <c r="D62" s="13">
        <v>496</v>
      </c>
      <c r="E62" s="13">
        <v>512</v>
      </c>
      <c r="F62" s="12">
        <v>499</v>
      </c>
      <c r="G62" s="12">
        <v>458</v>
      </c>
      <c r="H62" s="12">
        <v>430</v>
      </c>
      <c r="I62" s="12">
        <v>429</v>
      </c>
      <c r="J62" s="13">
        <v>419</v>
      </c>
      <c r="K62" s="13">
        <v>381</v>
      </c>
      <c r="L62" s="13">
        <v>401</v>
      </c>
      <c r="M62" s="62">
        <v>360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x14ac:dyDescent="0.25">
      <c r="A63" s="9"/>
      <c r="B63" s="16" t="s">
        <v>3</v>
      </c>
      <c r="C63" s="15" t="s">
        <v>1</v>
      </c>
      <c r="D63" s="15" t="s">
        <v>1</v>
      </c>
      <c r="E63" s="15" t="s">
        <v>1</v>
      </c>
      <c r="F63" s="15" t="s">
        <v>1</v>
      </c>
      <c r="G63" s="15" t="s">
        <v>1</v>
      </c>
      <c r="H63" s="15" t="s">
        <v>1</v>
      </c>
      <c r="I63" s="15" t="s">
        <v>1</v>
      </c>
      <c r="J63" s="15" t="s">
        <v>1</v>
      </c>
      <c r="K63" s="15" t="s">
        <v>1</v>
      </c>
      <c r="L63" s="15" t="s">
        <v>1</v>
      </c>
      <c r="M63" s="61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x14ac:dyDescent="0.25">
      <c r="A64" s="9"/>
      <c r="B64" s="14" t="s">
        <v>2</v>
      </c>
      <c r="C64" s="85" t="s">
        <v>1</v>
      </c>
      <c r="D64" s="85" t="s">
        <v>1</v>
      </c>
      <c r="E64" s="85" t="s">
        <v>1</v>
      </c>
      <c r="F64" s="83" t="s">
        <v>1</v>
      </c>
      <c r="G64" s="83" t="s">
        <v>1</v>
      </c>
      <c r="H64" s="83" t="s">
        <v>1</v>
      </c>
      <c r="I64" s="83" t="s">
        <v>1</v>
      </c>
      <c r="J64" s="12" t="s">
        <v>1</v>
      </c>
      <c r="K64" s="12" t="s">
        <v>1</v>
      </c>
      <c r="L64" s="12" t="s">
        <v>1</v>
      </c>
      <c r="M64" s="63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x14ac:dyDescent="0.25">
      <c r="A65" s="9"/>
      <c r="B65" s="14" t="s">
        <v>0</v>
      </c>
      <c r="C65" s="84"/>
      <c r="D65" s="84"/>
      <c r="E65" s="84"/>
      <c r="F65" s="84"/>
      <c r="G65" s="84"/>
      <c r="H65" s="84"/>
      <c r="I65" s="84"/>
      <c r="J65" s="10" t="s">
        <v>1</v>
      </c>
      <c r="K65" s="10" t="s">
        <v>1</v>
      </c>
      <c r="L65" s="12" t="s">
        <v>1</v>
      </c>
      <c r="M65" s="63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15.75" x14ac:dyDescent="0.25">
      <c r="A66" s="9"/>
      <c r="B66" s="26" t="s">
        <v>12</v>
      </c>
      <c r="C66" s="18" t="s">
        <v>1</v>
      </c>
      <c r="D66" s="18">
        <v>47</v>
      </c>
      <c r="E66" s="18">
        <v>46</v>
      </c>
      <c r="F66" s="28">
        <v>67</v>
      </c>
      <c r="G66" s="30">
        <v>68</v>
      </c>
      <c r="H66" s="30">
        <v>62</v>
      </c>
      <c r="I66" s="29">
        <v>35</v>
      </c>
      <c r="J66" s="28">
        <v>54</v>
      </c>
      <c r="K66" s="22">
        <v>41</v>
      </c>
      <c r="L66" s="21">
        <v>53</v>
      </c>
      <c r="M66" s="65">
        <v>65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x14ac:dyDescent="0.25">
      <c r="A67" s="9"/>
      <c r="B67" s="16" t="s">
        <v>5</v>
      </c>
      <c r="C67" s="27" t="s">
        <v>1</v>
      </c>
      <c r="D67" s="27">
        <v>0</v>
      </c>
      <c r="E67" s="27">
        <v>0</v>
      </c>
      <c r="F67" s="27">
        <v>5</v>
      </c>
      <c r="G67" s="27">
        <v>7</v>
      </c>
      <c r="H67" s="27">
        <v>4</v>
      </c>
      <c r="I67" s="27">
        <v>0</v>
      </c>
      <c r="J67" s="27" t="s">
        <v>1</v>
      </c>
      <c r="K67" s="15" t="s">
        <v>1</v>
      </c>
      <c r="L67" s="15" t="s">
        <v>1</v>
      </c>
      <c r="M67" s="61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x14ac:dyDescent="0.25">
      <c r="A68" s="9"/>
      <c r="B68" s="17" t="s">
        <v>4</v>
      </c>
      <c r="C68" s="13" t="s">
        <v>1</v>
      </c>
      <c r="D68" s="13">
        <v>47</v>
      </c>
      <c r="E68" s="13">
        <v>46</v>
      </c>
      <c r="F68" s="12">
        <v>62</v>
      </c>
      <c r="G68" s="12">
        <v>61</v>
      </c>
      <c r="H68" s="12">
        <v>58</v>
      </c>
      <c r="I68" s="12">
        <v>35</v>
      </c>
      <c r="J68" s="13">
        <v>54</v>
      </c>
      <c r="K68" s="13">
        <v>41</v>
      </c>
      <c r="L68" s="13">
        <v>53</v>
      </c>
      <c r="M68" s="62">
        <v>65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x14ac:dyDescent="0.25">
      <c r="A69" s="9"/>
      <c r="B69" s="16" t="s">
        <v>3</v>
      </c>
      <c r="C69" s="15" t="s">
        <v>1</v>
      </c>
      <c r="D69" s="15" t="s">
        <v>1</v>
      </c>
      <c r="E69" s="15" t="s">
        <v>1</v>
      </c>
      <c r="F69" s="15" t="s">
        <v>1</v>
      </c>
      <c r="G69" s="15" t="s">
        <v>1</v>
      </c>
      <c r="H69" s="15" t="s">
        <v>1</v>
      </c>
      <c r="I69" s="15" t="s">
        <v>1</v>
      </c>
      <c r="J69" s="15" t="s">
        <v>1</v>
      </c>
      <c r="K69" s="15" t="s">
        <v>1</v>
      </c>
      <c r="L69" s="15" t="s">
        <v>1</v>
      </c>
      <c r="M69" s="61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x14ac:dyDescent="0.25">
      <c r="A70" s="9"/>
      <c r="B70" s="14" t="s">
        <v>2</v>
      </c>
      <c r="C70" s="85" t="s">
        <v>1</v>
      </c>
      <c r="D70" s="85" t="s">
        <v>1</v>
      </c>
      <c r="E70" s="85" t="s">
        <v>1</v>
      </c>
      <c r="F70" s="83" t="s">
        <v>1</v>
      </c>
      <c r="G70" s="83" t="s">
        <v>1</v>
      </c>
      <c r="H70" s="83" t="s">
        <v>1</v>
      </c>
      <c r="I70" s="83" t="s">
        <v>1</v>
      </c>
      <c r="J70" s="12" t="s">
        <v>1</v>
      </c>
      <c r="K70" s="12" t="s">
        <v>1</v>
      </c>
      <c r="L70" s="12" t="s">
        <v>1</v>
      </c>
      <c r="M70" s="63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x14ac:dyDescent="0.25">
      <c r="A71" s="9"/>
      <c r="B71" s="14" t="s">
        <v>0</v>
      </c>
      <c r="C71" s="84"/>
      <c r="D71" s="84"/>
      <c r="E71" s="84"/>
      <c r="F71" s="84"/>
      <c r="G71" s="84"/>
      <c r="H71" s="84"/>
      <c r="I71" s="84"/>
      <c r="J71" s="10" t="s">
        <v>1</v>
      </c>
      <c r="K71" s="10" t="s">
        <v>1</v>
      </c>
      <c r="L71" s="12" t="s">
        <v>1</v>
      </c>
      <c r="M71" s="63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15.75" x14ac:dyDescent="0.25">
      <c r="A72" s="9"/>
      <c r="B72" s="26" t="s">
        <v>11</v>
      </c>
      <c r="C72" s="18" t="s">
        <v>40</v>
      </c>
      <c r="D72" s="18">
        <v>71</v>
      </c>
      <c r="E72" s="18">
        <v>101</v>
      </c>
      <c r="F72" s="28">
        <v>132</v>
      </c>
      <c r="G72" s="30">
        <v>228</v>
      </c>
      <c r="H72" s="30">
        <v>197</v>
      </c>
      <c r="I72" s="29">
        <v>134</v>
      </c>
      <c r="J72" s="28">
        <v>113</v>
      </c>
      <c r="K72" s="22">
        <v>127</v>
      </c>
      <c r="L72" s="21">
        <v>132</v>
      </c>
      <c r="M72" s="65">
        <v>209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x14ac:dyDescent="0.25">
      <c r="A73" s="9"/>
      <c r="B73" s="16" t="s">
        <v>5</v>
      </c>
      <c r="C73" s="27" t="s">
        <v>40</v>
      </c>
      <c r="D73" s="27">
        <v>0</v>
      </c>
      <c r="E73" s="27">
        <v>0</v>
      </c>
      <c r="F73" s="27">
        <v>4</v>
      </c>
      <c r="G73" s="27">
        <v>8</v>
      </c>
      <c r="H73" s="27">
        <v>12</v>
      </c>
      <c r="I73" s="27">
        <v>4</v>
      </c>
      <c r="J73" s="27" t="s">
        <v>1</v>
      </c>
      <c r="K73" s="15" t="s">
        <v>1</v>
      </c>
      <c r="L73" s="15" t="s">
        <v>1</v>
      </c>
      <c r="M73" s="61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x14ac:dyDescent="0.25">
      <c r="A74" s="9"/>
      <c r="B74" s="17" t="s">
        <v>4</v>
      </c>
      <c r="C74" s="13" t="s">
        <v>40</v>
      </c>
      <c r="D74" s="13">
        <v>71</v>
      </c>
      <c r="E74" s="13">
        <v>101</v>
      </c>
      <c r="F74" s="12">
        <v>128</v>
      </c>
      <c r="G74" s="12">
        <v>220</v>
      </c>
      <c r="H74" s="12">
        <v>185</v>
      </c>
      <c r="I74" s="12">
        <v>130</v>
      </c>
      <c r="J74" s="13">
        <v>113</v>
      </c>
      <c r="K74" s="13">
        <v>127</v>
      </c>
      <c r="L74" s="13">
        <v>132</v>
      </c>
      <c r="M74" s="62">
        <v>209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x14ac:dyDescent="0.25">
      <c r="A75" s="9"/>
      <c r="B75" s="16" t="s">
        <v>3</v>
      </c>
      <c r="C75" s="15" t="s">
        <v>1</v>
      </c>
      <c r="D75" s="15" t="s">
        <v>1</v>
      </c>
      <c r="E75" s="15" t="s">
        <v>1</v>
      </c>
      <c r="F75" s="15" t="s">
        <v>1</v>
      </c>
      <c r="G75" s="15" t="s">
        <v>1</v>
      </c>
      <c r="H75" s="15" t="s">
        <v>1</v>
      </c>
      <c r="I75" s="15" t="s">
        <v>1</v>
      </c>
      <c r="J75" s="15" t="s">
        <v>1</v>
      </c>
      <c r="K75" s="15" t="s">
        <v>1</v>
      </c>
      <c r="L75" s="15" t="s">
        <v>1</v>
      </c>
      <c r="M75" s="61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x14ac:dyDescent="0.25">
      <c r="A76" s="9"/>
      <c r="B76" s="14" t="s">
        <v>2</v>
      </c>
      <c r="C76" s="85" t="s">
        <v>1</v>
      </c>
      <c r="D76" s="85" t="s">
        <v>1</v>
      </c>
      <c r="E76" s="85" t="s">
        <v>1</v>
      </c>
      <c r="F76" s="83" t="s">
        <v>1</v>
      </c>
      <c r="G76" s="83" t="s">
        <v>1</v>
      </c>
      <c r="H76" s="83" t="s">
        <v>1</v>
      </c>
      <c r="I76" s="83" t="s">
        <v>1</v>
      </c>
      <c r="J76" s="12" t="s">
        <v>1</v>
      </c>
      <c r="K76" s="12" t="s">
        <v>1</v>
      </c>
      <c r="L76" s="12" t="s">
        <v>1</v>
      </c>
      <c r="M76" s="63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x14ac:dyDescent="0.25">
      <c r="A77" s="9"/>
      <c r="B77" s="14" t="s">
        <v>0</v>
      </c>
      <c r="C77" s="84"/>
      <c r="D77" s="84"/>
      <c r="E77" s="84"/>
      <c r="F77" s="84"/>
      <c r="G77" s="84"/>
      <c r="H77" s="84"/>
      <c r="I77" s="84"/>
      <c r="J77" s="10" t="s">
        <v>1</v>
      </c>
      <c r="K77" s="10" t="s">
        <v>1</v>
      </c>
      <c r="L77" s="12" t="s">
        <v>1</v>
      </c>
      <c r="M77" s="63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15.75" x14ac:dyDescent="0.25">
      <c r="A78" s="9"/>
      <c r="B78" s="26" t="s">
        <v>10</v>
      </c>
      <c r="C78" s="18" t="s">
        <v>1</v>
      </c>
      <c r="D78" s="18" t="s">
        <v>1</v>
      </c>
      <c r="E78" s="18" t="s">
        <v>1</v>
      </c>
      <c r="F78" s="28" t="s">
        <v>1</v>
      </c>
      <c r="G78" s="30" t="s">
        <v>1</v>
      </c>
      <c r="H78" s="30" t="s">
        <v>1</v>
      </c>
      <c r="I78" s="29" t="s">
        <v>1</v>
      </c>
      <c r="J78" s="28" t="s">
        <v>1</v>
      </c>
      <c r="K78" s="22" t="s">
        <v>1</v>
      </c>
      <c r="L78" s="21" t="s">
        <v>1</v>
      </c>
      <c r="M78" s="65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x14ac:dyDescent="0.25">
      <c r="A79" s="9"/>
      <c r="B79" s="16" t="s">
        <v>5</v>
      </c>
      <c r="C79" s="27" t="s">
        <v>1</v>
      </c>
      <c r="D79" s="27" t="s">
        <v>1</v>
      </c>
      <c r="E79" s="27" t="s">
        <v>1</v>
      </c>
      <c r="F79" s="27" t="s">
        <v>1</v>
      </c>
      <c r="G79" s="27" t="s">
        <v>1</v>
      </c>
      <c r="H79" s="27" t="s">
        <v>1</v>
      </c>
      <c r="I79" s="27" t="s">
        <v>1</v>
      </c>
      <c r="J79" s="27" t="s">
        <v>1</v>
      </c>
      <c r="K79" s="15" t="s">
        <v>1</v>
      </c>
      <c r="L79" s="15" t="s">
        <v>1</v>
      </c>
      <c r="M79" s="61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ht="15.75" customHeight="1" x14ac:dyDescent="0.25">
      <c r="A80" s="9"/>
      <c r="B80" s="17" t="s">
        <v>4</v>
      </c>
      <c r="C80" s="13" t="s">
        <v>1</v>
      </c>
      <c r="D80" s="13" t="s">
        <v>1</v>
      </c>
      <c r="E80" s="13" t="s">
        <v>1</v>
      </c>
      <c r="F80" s="12" t="s">
        <v>1</v>
      </c>
      <c r="G80" s="12" t="s">
        <v>1</v>
      </c>
      <c r="H80" s="12" t="s">
        <v>1</v>
      </c>
      <c r="I80" s="12" t="s">
        <v>1</v>
      </c>
      <c r="J80" s="13" t="s">
        <v>1</v>
      </c>
      <c r="K80" s="13" t="s">
        <v>1</v>
      </c>
      <c r="L80" s="13" t="s">
        <v>1</v>
      </c>
      <c r="M80" s="62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ht="15.75" customHeight="1" x14ac:dyDescent="0.25">
      <c r="A81" s="9"/>
      <c r="B81" s="16" t="s">
        <v>3</v>
      </c>
      <c r="C81" s="15" t="s">
        <v>1</v>
      </c>
      <c r="D81" s="15" t="s">
        <v>1</v>
      </c>
      <c r="E81" s="15" t="s">
        <v>1</v>
      </c>
      <c r="F81" s="15" t="s">
        <v>1</v>
      </c>
      <c r="G81" s="15" t="s">
        <v>1</v>
      </c>
      <c r="H81" s="15" t="s">
        <v>1</v>
      </c>
      <c r="I81" s="15" t="s">
        <v>1</v>
      </c>
      <c r="J81" s="15" t="s">
        <v>1</v>
      </c>
      <c r="K81" s="15" t="s">
        <v>1</v>
      </c>
      <c r="L81" s="15" t="s">
        <v>1</v>
      </c>
      <c r="M81" s="6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ht="15.75" customHeight="1" x14ac:dyDescent="0.25">
      <c r="A82" s="9"/>
      <c r="B82" s="14" t="s">
        <v>2</v>
      </c>
      <c r="C82" s="85" t="s">
        <v>1</v>
      </c>
      <c r="D82" s="85" t="s">
        <v>1</v>
      </c>
      <c r="E82" s="85" t="s">
        <v>1</v>
      </c>
      <c r="F82" s="83" t="s">
        <v>1</v>
      </c>
      <c r="G82" s="83" t="s">
        <v>1</v>
      </c>
      <c r="H82" s="83" t="s">
        <v>1</v>
      </c>
      <c r="I82" s="83" t="s">
        <v>1</v>
      </c>
      <c r="J82" s="12" t="s">
        <v>1</v>
      </c>
      <c r="K82" s="12" t="s">
        <v>1</v>
      </c>
      <c r="L82" s="12" t="s">
        <v>1</v>
      </c>
      <c r="M82" s="63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x14ac:dyDescent="0.25">
      <c r="A83" s="9"/>
      <c r="B83" s="14" t="s">
        <v>0</v>
      </c>
      <c r="C83" s="84"/>
      <c r="D83" s="84"/>
      <c r="E83" s="84"/>
      <c r="F83" s="84"/>
      <c r="G83" s="84"/>
      <c r="H83" s="84"/>
      <c r="I83" s="84"/>
      <c r="J83" s="10" t="s">
        <v>1</v>
      </c>
      <c r="K83" s="10" t="s">
        <v>1</v>
      </c>
      <c r="L83" s="12" t="s">
        <v>1</v>
      </c>
      <c r="M83" s="63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15.75" x14ac:dyDescent="0.25">
      <c r="A84" s="9"/>
      <c r="B84" s="31" t="s">
        <v>9</v>
      </c>
      <c r="C84" s="18">
        <v>162</v>
      </c>
      <c r="D84" s="18">
        <v>208</v>
      </c>
      <c r="E84" s="18">
        <v>243</v>
      </c>
      <c r="F84" s="28">
        <v>313</v>
      </c>
      <c r="G84" s="30">
        <v>303</v>
      </c>
      <c r="H84" s="30">
        <v>325</v>
      </c>
      <c r="I84" s="29">
        <v>411</v>
      </c>
      <c r="J84" s="28">
        <v>501</v>
      </c>
      <c r="K84" s="22">
        <v>557</v>
      </c>
      <c r="L84" s="21">
        <v>614</v>
      </c>
      <c r="M84" s="65">
        <v>717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x14ac:dyDescent="0.25">
      <c r="A85" s="9"/>
      <c r="B85" s="16" t="s">
        <v>5</v>
      </c>
      <c r="C85" s="27">
        <v>0</v>
      </c>
      <c r="D85" s="27">
        <v>0</v>
      </c>
      <c r="E85" s="27">
        <v>0</v>
      </c>
      <c r="F85" s="27" t="s">
        <v>1</v>
      </c>
      <c r="G85" s="27" t="s">
        <v>1</v>
      </c>
      <c r="H85" s="27"/>
      <c r="I85" s="27"/>
      <c r="J85" s="27" t="s">
        <v>1</v>
      </c>
      <c r="K85" s="15" t="s">
        <v>1</v>
      </c>
      <c r="L85" s="15" t="s">
        <v>1</v>
      </c>
      <c r="M85" s="61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x14ac:dyDescent="0.25">
      <c r="A86" s="9"/>
      <c r="B86" s="17" t="s">
        <v>4</v>
      </c>
      <c r="C86" s="13">
        <v>162</v>
      </c>
      <c r="D86" s="13">
        <v>208</v>
      </c>
      <c r="E86" s="13">
        <v>243</v>
      </c>
      <c r="F86" s="12">
        <v>313</v>
      </c>
      <c r="G86" s="12">
        <v>303</v>
      </c>
      <c r="H86" s="12">
        <v>325</v>
      </c>
      <c r="I86" s="12">
        <v>411</v>
      </c>
      <c r="J86" s="13">
        <v>501</v>
      </c>
      <c r="K86" s="13">
        <v>557</v>
      </c>
      <c r="L86" s="13">
        <v>614</v>
      </c>
      <c r="M86" s="62">
        <v>717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x14ac:dyDescent="0.25">
      <c r="A87" s="9"/>
      <c r="B87" s="16" t="s">
        <v>3</v>
      </c>
      <c r="C87" s="15" t="s">
        <v>1</v>
      </c>
      <c r="D87" s="15" t="s">
        <v>1</v>
      </c>
      <c r="E87" s="15" t="s">
        <v>1</v>
      </c>
      <c r="F87" s="15" t="s">
        <v>1</v>
      </c>
      <c r="G87" s="15" t="s">
        <v>1</v>
      </c>
      <c r="H87" s="15" t="s">
        <v>1</v>
      </c>
      <c r="I87" s="15" t="s">
        <v>1</v>
      </c>
      <c r="J87" s="15" t="s">
        <v>1</v>
      </c>
      <c r="K87" s="15" t="s">
        <v>1</v>
      </c>
      <c r="L87" s="15" t="s">
        <v>1</v>
      </c>
      <c r="M87" s="61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x14ac:dyDescent="0.25">
      <c r="A88" s="9"/>
      <c r="B88" s="14" t="s">
        <v>2</v>
      </c>
      <c r="C88" s="85" t="s">
        <v>1</v>
      </c>
      <c r="D88" s="85" t="s">
        <v>1</v>
      </c>
      <c r="E88" s="85" t="s">
        <v>1</v>
      </c>
      <c r="F88" s="83" t="s">
        <v>1</v>
      </c>
      <c r="G88" s="83" t="s">
        <v>1</v>
      </c>
      <c r="H88" s="83" t="s">
        <v>1</v>
      </c>
      <c r="I88" s="83" t="s">
        <v>1</v>
      </c>
      <c r="J88" s="12" t="s">
        <v>1</v>
      </c>
      <c r="K88" s="12" t="s">
        <v>1</v>
      </c>
      <c r="L88" s="12" t="s">
        <v>1</v>
      </c>
      <c r="M88" s="63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x14ac:dyDescent="0.25">
      <c r="A89" s="9"/>
      <c r="B89" s="14" t="s">
        <v>0</v>
      </c>
      <c r="C89" s="84"/>
      <c r="D89" s="84"/>
      <c r="E89" s="84"/>
      <c r="F89" s="84"/>
      <c r="G89" s="84"/>
      <c r="H89" s="84"/>
      <c r="I89" s="84"/>
      <c r="J89" s="10" t="s">
        <v>1</v>
      </c>
      <c r="K89" s="12" t="s">
        <v>1</v>
      </c>
      <c r="L89" s="12" t="s">
        <v>1</v>
      </c>
      <c r="M89" s="63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15.75" x14ac:dyDescent="0.25">
      <c r="A90" s="9"/>
      <c r="B90" s="26" t="s">
        <v>8</v>
      </c>
      <c r="C90" s="25">
        <v>46</v>
      </c>
      <c r="D90" s="25">
        <v>48</v>
      </c>
      <c r="E90" s="25">
        <v>55</v>
      </c>
      <c r="F90" s="24">
        <v>63</v>
      </c>
      <c r="G90" s="23">
        <v>49</v>
      </c>
      <c r="H90" s="23">
        <v>55</v>
      </c>
      <c r="I90" s="22">
        <v>74</v>
      </c>
      <c r="J90" s="24">
        <v>100</v>
      </c>
      <c r="K90" s="20">
        <v>106</v>
      </c>
      <c r="L90" s="20">
        <v>107</v>
      </c>
      <c r="M90" s="65">
        <v>117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x14ac:dyDescent="0.25">
      <c r="A91" s="9"/>
      <c r="B91" s="16" t="s">
        <v>5</v>
      </c>
      <c r="C91" s="15">
        <v>0</v>
      </c>
      <c r="D91" s="15">
        <v>0</v>
      </c>
      <c r="E91" s="15">
        <v>0</v>
      </c>
      <c r="F91" s="15" t="s">
        <v>1</v>
      </c>
      <c r="G91" s="15" t="s">
        <v>1</v>
      </c>
      <c r="H91" s="15"/>
      <c r="I91" s="15"/>
      <c r="J91" s="15" t="s">
        <v>1</v>
      </c>
      <c r="K91" s="15" t="s">
        <v>1</v>
      </c>
      <c r="L91" s="15" t="s">
        <v>1</v>
      </c>
      <c r="M91" s="61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x14ac:dyDescent="0.25">
      <c r="A92" s="9"/>
      <c r="B92" s="17" t="s">
        <v>4</v>
      </c>
      <c r="C92" s="13">
        <v>46</v>
      </c>
      <c r="D92" s="13">
        <v>48</v>
      </c>
      <c r="E92" s="13">
        <v>55</v>
      </c>
      <c r="F92" s="12">
        <v>63</v>
      </c>
      <c r="G92" s="12">
        <v>49</v>
      </c>
      <c r="H92" s="12">
        <v>55</v>
      </c>
      <c r="I92" s="12">
        <v>74</v>
      </c>
      <c r="J92" s="13">
        <v>100</v>
      </c>
      <c r="K92" s="13">
        <v>106</v>
      </c>
      <c r="L92" s="13">
        <v>107</v>
      </c>
      <c r="M92" s="62">
        <v>117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x14ac:dyDescent="0.25">
      <c r="A93" s="9"/>
      <c r="B93" s="16" t="s">
        <v>3</v>
      </c>
      <c r="C93" s="15" t="s">
        <v>1</v>
      </c>
      <c r="D93" s="15" t="s">
        <v>1</v>
      </c>
      <c r="E93" s="15" t="s">
        <v>1</v>
      </c>
      <c r="F93" s="15" t="s">
        <v>1</v>
      </c>
      <c r="G93" s="15" t="s">
        <v>1</v>
      </c>
      <c r="H93" s="15" t="s">
        <v>1</v>
      </c>
      <c r="I93" s="15" t="s">
        <v>1</v>
      </c>
      <c r="J93" s="15" t="s">
        <v>1</v>
      </c>
      <c r="K93" s="15" t="s">
        <v>1</v>
      </c>
      <c r="L93" s="15" t="s">
        <v>1</v>
      </c>
      <c r="M93" s="61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x14ac:dyDescent="0.25">
      <c r="A94" s="9"/>
      <c r="B94" s="14" t="s">
        <v>2</v>
      </c>
      <c r="C94" s="85" t="s">
        <v>1</v>
      </c>
      <c r="D94" s="85" t="s">
        <v>1</v>
      </c>
      <c r="E94" s="85" t="s">
        <v>1</v>
      </c>
      <c r="F94" s="83" t="s">
        <v>1</v>
      </c>
      <c r="G94" s="83" t="s">
        <v>1</v>
      </c>
      <c r="H94" s="83" t="s">
        <v>1</v>
      </c>
      <c r="I94" s="83" t="s">
        <v>1</v>
      </c>
      <c r="J94" s="12" t="s">
        <v>1</v>
      </c>
      <c r="K94" s="12" t="s">
        <v>1</v>
      </c>
      <c r="L94" s="12" t="s">
        <v>1</v>
      </c>
      <c r="M94" s="63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x14ac:dyDescent="0.25">
      <c r="A95" s="9"/>
      <c r="B95" s="14" t="s">
        <v>0</v>
      </c>
      <c r="C95" s="84"/>
      <c r="D95" s="84"/>
      <c r="E95" s="84"/>
      <c r="F95" s="84"/>
      <c r="G95" s="84"/>
      <c r="H95" s="84"/>
      <c r="I95" s="84"/>
      <c r="J95" s="10" t="s">
        <v>1</v>
      </c>
      <c r="K95" s="10" t="s">
        <v>1</v>
      </c>
      <c r="L95" s="12" t="s">
        <v>1</v>
      </c>
      <c r="M95" s="63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15.75" x14ac:dyDescent="0.25">
      <c r="A96" s="9"/>
      <c r="B96" s="26" t="s">
        <v>7</v>
      </c>
      <c r="C96" s="25">
        <v>51</v>
      </c>
      <c r="D96" s="25">
        <v>70</v>
      </c>
      <c r="E96" s="25">
        <v>80</v>
      </c>
      <c r="F96" s="24">
        <v>106</v>
      </c>
      <c r="G96" s="23">
        <v>117</v>
      </c>
      <c r="H96" s="23">
        <v>112</v>
      </c>
      <c r="I96" s="22">
        <v>134</v>
      </c>
      <c r="J96" s="24">
        <v>150</v>
      </c>
      <c r="K96" s="22">
        <v>176</v>
      </c>
      <c r="L96" s="21">
        <v>182</v>
      </c>
      <c r="M96" s="65">
        <v>262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x14ac:dyDescent="0.25">
      <c r="A97" s="9"/>
      <c r="B97" s="16" t="s">
        <v>5</v>
      </c>
      <c r="C97" s="15" t="s">
        <v>1</v>
      </c>
      <c r="D97" s="15" t="s">
        <v>1</v>
      </c>
      <c r="E97" s="15">
        <v>0</v>
      </c>
      <c r="F97" s="15" t="s">
        <v>1</v>
      </c>
      <c r="G97" s="15" t="s">
        <v>1</v>
      </c>
      <c r="H97" s="15" t="s">
        <v>1</v>
      </c>
      <c r="I97" s="15"/>
      <c r="J97" s="15" t="s">
        <v>1</v>
      </c>
      <c r="K97" s="15" t="s">
        <v>1</v>
      </c>
      <c r="L97" s="15" t="s">
        <v>1</v>
      </c>
      <c r="M97" s="61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x14ac:dyDescent="0.25">
      <c r="A98" s="9"/>
      <c r="B98" s="17" t="s">
        <v>4</v>
      </c>
      <c r="C98" s="13">
        <v>51</v>
      </c>
      <c r="D98" s="13">
        <v>70</v>
      </c>
      <c r="E98" s="13">
        <v>80</v>
      </c>
      <c r="F98" s="12">
        <v>106</v>
      </c>
      <c r="G98" s="12">
        <v>117</v>
      </c>
      <c r="H98" s="12">
        <v>112</v>
      </c>
      <c r="I98" s="12">
        <v>134</v>
      </c>
      <c r="J98" s="13">
        <v>150</v>
      </c>
      <c r="K98" s="13">
        <v>176</v>
      </c>
      <c r="L98" s="13">
        <v>182</v>
      </c>
      <c r="M98" s="62">
        <v>262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x14ac:dyDescent="0.25">
      <c r="A99" s="9"/>
      <c r="B99" s="16" t="s">
        <v>3</v>
      </c>
      <c r="C99" s="15" t="s">
        <v>1</v>
      </c>
      <c r="D99" s="15" t="s">
        <v>1</v>
      </c>
      <c r="E99" s="15" t="s">
        <v>1</v>
      </c>
      <c r="F99" s="15" t="s">
        <v>1</v>
      </c>
      <c r="G99" s="15" t="s">
        <v>1</v>
      </c>
      <c r="H99" s="15" t="s">
        <v>1</v>
      </c>
      <c r="I99" s="15" t="s">
        <v>1</v>
      </c>
      <c r="J99" s="15" t="s">
        <v>1</v>
      </c>
      <c r="K99" s="15" t="s">
        <v>1</v>
      </c>
      <c r="L99" s="15" t="s">
        <v>1</v>
      </c>
      <c r="M99" s="61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x14ac:dyDescent="0.25">
      <c r="A100" s="9"/>
      <c r="B100" s="14" t="s">
        <v>2</v>
      </c>
      <c r="C100" s="85" t="s">
        <v>1</v>
      </c>
      <c r="D100" s="85" t="s">
        <v>1</v>
      </c>
      <c r="E100" s="85" t="s">
        <v>1</v>
      </c>
      <c r="F100" s="83" t="s">
        <v>1</v>
      </c>
      <c r="G100" s="83" t="s">
        <v>1</v>
      </c>
      <c r="H100" s="83" t="s">
        <v>1</v>
      </c>
      <c r="I100" s="83" t="s">
        <v>1</v>
      </c>
      <c r="J100" s="12" t="s">
        <v>1</v>
      </c>
      <c r="K100" s="12" t="s">
        <v>1</v>
      </c>
      <c r="L100" s="12" t="s">
        <v>1</v>
      </c>
      <c r="M100" s="63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x14ac:dyDescent="0.25">
      <c r="A101" s="9"/>
      <c r="B101" s="14" t="s">
        <v>0</v>
      </c>
      <c r="C101" s="84"/>
      <c r="D101" s="84"/>
      <c r="E101" s="84"/>
      <c r="F101" s="84"/>
      <c r="G101" s="84"/>
      <c r="H101" s="84"/>
      <c r="I101" s="84"/>
      <c r="J101" s="12" t="s">
        <v>1</v>
      </c>
      <c r="K101" s="10" t="s">
        <v>1</v>
      </c>
      <c r="L101" s="12" t="s">
        <v>1</v>
      </c>
      <c r="M101" s="63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15.75" x14ac:dyDescent="0.25">
      <c r="A102" s="9"/>
      <c r="B102" s="26" t="s">
        <v>6</v>
      </c>
      <c r="C102" s="25">
        <v>65</v>
      </c>
      <c r="D102" s="25">
        <v>90</v>
      </c>
      <c r="E102" s="25">
        <v>108</v>
      </c>
      <c r="F102" s="24">
        <v>151</v>
      </c>
      <c r="G102" s="23">
        <v>137</v>
      </c>
      <c r="H102" s="23">
        <v>158</v>
      </c>
      <c r="I102" s="22">
        <v>203</v>
      </c>
      <c r="J102" s="21">
        <v>251</v>
      </c>
      <c r="K102" s="22">
        <v>275</v>
      </c>
      <c r="L102" s="21">
        <v>325</v>
      </c>
      <c r="M102" s="65">
        <v>338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x14ac:dyDescent="0.25">
      <c r="A103" s="9"/>
      <c r="B103" s="16" t="s">
        <v>5</v>
      </c>
      <c r="C103" s="15" t="s">
        <v>1</v>
      </c>
      <c r="D103" s="15" t="s">
        <v>1</v>
      </c>
      <c r="E103" s="15">
        <v>0</v>
      </c>
      <c r="F103" s="15" t="s">
        <v>1</v>
      </c>
      <c r="G103" s="15" t="s">
        <v>1</v>
      </c>
      <c r="H103" s="15"/>
      <c r="I103" s="15"/>
      <c r="J103" s="15" t="s">
        <v>1</v>
      </c>
      <c r="K103" s="15" t="s">
        <v>1</v>
      </c>
      <c r="L103" s="15" t="s">
        <v>1</v>
      </c>
      <c r="M103" s="61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ht="15.75" customHeight="1" x14ac:dyDescent="0.25">
      <c r="A104" s="9"/>
      <c r="B104" s="17" t="s">
        <v>4</v>
      </c>
      <c r="C104" s="13">
        <v>65</v>
      </c>
      <c r="D104" s="13">
        <v>90</v>
      </c>
      <c r="E104" s="13">
        <v>108</v>
      </c>
      <c r="F104" s="12">
        <v>151</v>
      </c>
      <c r="G104" s="12">
        <v>137</v>
      </c>
      <c r="H104" s="12">
        <v>158</v>
      </c>
      <c r="I104" s="12">
        <v>203</v>
      </c>
      <c r="J104" s="13">
        <v>251</v>
      </c>
      <c r="K104" s="13">
        <v>275</v>
      </c>
      <c r="L104" s="13">
        <v>325</v>
      </c>
      <c r="M104" s="62">
        <v>338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x14ac:dyDescent="0.25">
      <c r="A105" s="9"/>
      <c r="B105" s="16" t="s">
        <v>3</v>
      </c>
      <c r="C105" s="15" t="s">
        <v>1</v>
      </c>
      <c r="D105" s="15" t="s">
        <v>1</v>
      </c>
      <c r="E105" s="15" t="s">
        <v>1</v>
      </c>
      <c r="F105" s="15" t="s">
        <v>1</v>
      </c>
      <c r="G105" s="15" t="s">
        <v>1</v>
      </c>
      <c r="H105" s="15" t="s">
        <v>1</v>
      </c>
      <c r="I105" s="15" t="s">
        <v>1</v>
      </c>
      <c r="J105" s="15" t="s">
        <v>1</v>
      </c>
      <c r="K105" s="15" t="s">
        <v>1</v>
      </c>
      <c r="L105" s="15" t="s">
        <v>1</v>
      </c>
      <c r="M105" s="61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x14ac:dyDescent="0.25">
      <c r="A106" s="9"/>
      <c r="B106" s="14" t="s">
        <v>2</v>
      </c>
      <c r="C106" s="85" t="s">
        <v>1</v>
      </c>
      <c r="D106" s="85" t="s">
        <v>1</v>
      </c>
      <c r="E106" s="85" t="s">
        <v>1</v>
      </c>
      <c r="F106" s="83" t="s">
        <v>1</v>
      </c>
      <c r="G106" s="83" t="s">
        <v>1</v>
      </c>
      <c r="H106" s="83" t="s">
        <v>1</v>
      </c>
      <c r="I106" s="83" t="s">
        <v>1</v>
      </c>
      <c r="J106" s="12" t="s">
        <v>1</v>
      </c>
      <c r="K106" s="12" t="s">
        <v>1</v>
      </c>
      <c r="L106" s="12" t="s">
        <v>1</v>
      </c>
      <c r="M106" s="63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x14ac:dyDescent="0.25">
      <c r="A107" s="9"/>
      <c r="B107" s="11" t="s">
        <v>0</v>
      </c>
      <c r="C107" s="84"/>
      <c r="D107" s="84"/>
      <c r="E107" s="84"/>
      <c r="F107" s="84"/>
      <c r="G107" s="84"/>
      <c r="H107" s="84"/>
      <c r="I107" s="84"/>
      <c r="J107" s="10" t="s">
        <v>1</v>
      </c>
      <c r="K107" s="10" t="s">
        <v>1</v>
      </c>
      <c r="L107" s="10" t="s">
        <v>1</v>
      </c>
      <c r="M107" s="64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001" spans="1:10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9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9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9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9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9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9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9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9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9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9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9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9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9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9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9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9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9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9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9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9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9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9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9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9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9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9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9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9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9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9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9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9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9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9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9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9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9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9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9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9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9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9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9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9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9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9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9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9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9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9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9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9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9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9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9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9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9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9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9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9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9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9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9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9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9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9"/>
      <c r="B1068" s="9"/>
      <c r="C1068" s="9"/>
      <c r="D1068" s="9"/>
      <c r="E1068" s="9"/>
      <c r="F1068" s="9"/>
      <c r="G1068" s="9"/>
      <c r="H1068" s="9"/>
      <c r="I1068" s="9"/>
      <c r="J1068" s="9"/>
    </row>
  </sheetData>
  <mergeCells count="113">
    <mergeCell ref="I88:I89"/>
    <mergeCell ref="C88:C89"/>
    <mergeCell ref="D94:D95"/>
    <mergeCell ref="E94:E95"/>
    <mergeCell ref="F94:F95"/>
    <mergeCell ref="G94:G95"/>
    <mergeCell ref="H94:H95"/>
    <mergeCell ref="D88:D89"/>
    <mergeCell ref="E88:E89"/>
    <mergeCell ref="F88:F89"/>
    <mergeCell ref="G88:G89"/>
    <mergeCell ref="H88:H89"/>
    <mergeCell ref="D100:D101"/>
    <mergeCell ref="E100:E101"/>
    <mergeCell ref="F100:F101"/>
    <mergeCell ref="G100:G101"/>
    <mergeCell ref="H100:H101"/>
    <mergeCell ref="I100:I101"/>
    <mergeCell ref="I94:I95"/>
    <mergeCell ref="C94:C95"/>
    <mergeCell ref="I31:I32"/>
    <mergeCell ref="C31:C32"/>
    <mergeCell ref="C100:C101"/>
    <mergeCell ref="D31:D32"/>
    <mergeCell ref="E31:E32"/>
    <mergeCell ref="F31:F32"/>
    <mergeCell ref="G31:G32"/>
    <mergeCell ref="H31:H32"/>
    <mergeCell ref="D38:D39"/>
    <mergeCell ref="E38:E39"/>
    <mergeCell ref="F38:F39"/>
    <mergeCell ref="G38:G39"/>
    <mergeCell ref="D46:D47"/>
    <mergeCell ref="E46:E47"/>
    <mergeCell ref="F46:F47"/>
    <mergeCell ref="G46:G47"/>
    <mergeCell ref="H46:H47"/>
    <mergeCell ref="I46:I47"/>
    <mergeCell ref="H38:H39"/>
    <mergeCell ref="I38:I39"/>
    <mergeCell ref="C38:C39"/>
    <mergeCell ref="I106:I107"/>
    <mergeCell ref="C106:C107"/>
    <mergeCell ref="C46:C47"/>
    <mergeCell ref="D106:D107"/>
    <mergeCell ref="E106:E107"/>
    <mergeCell ref="F106:F107"/>
    <mergeCell ref="G106:G107"/>
    <mergeCell ref="H106:H107"/>
    <mergeCell ref="D52:D53"/>
    <mergeCell ref="E52:E53"/>
    <mergeCell ref="F52:F53"/>
    <mergeCell ref="G52:G53"/>
    <mergeCell ref="B1:M1"/>
    <mergeCell ref="I10:I11"/>
    <mergeCell ref="H17:H18"/>
    <mergeCell ref="I17:I18"/>
    <mergeCell ref="C10:C11"/>
    <mergeCell ref="D10:D11"/>
    <mergeCell ref="E10:E11"/>
    <mergeCell ref="F10:F11"/>
    <mergeCell ref="G10:G11"/>
    <mergeCell ref="H10:H11"/>
    <mergeCell ref="G17:G18"/>
    <mergeCell ref="G23:G24"/>
    <mergeCell ref="H23:H24"/>
    <mergeCell ref="I23:I24"/>
    <mergeCell ref="E23:E24"/>
    <mergeCell ref="F23:F24"/>
    <mergeCell ref="C17:C18"/>
    <mergeCell ref="E17:E18"/>
    <mergeCell ref="F17:F18"/>
    <mergeCell ref="D17:D18"/>
    <mergeCell ref="C23:C24"/>
    <mergeCell ref="D23:D24"/>
    <mergeCell ref="G58:G59"/>
    <mergeCell ref="H58:H59"/>
    <mergeCell ref="I58:I59"/>
    <mergeCell ref="H52:H53"/>
    <mergeCell ref="I52:I53"/>
    <mergeCell ref="C52:C53"/>
    <mergeCell ref="C58:C59"/>
    <mergeCell ref="D58:D59"/>
    <mergeCell ref="E58:E59"/>
    <mergeCell ref="F58:F59"/>
    <mergeCell ref="I70:I71"/>
    <mergeCell ref="I64:I65"/>
    <mergeCell ref="C64:C65"/>
    <mergeCell ref="C70:C71"/>
    <mergeCell ref="D64:D65"/>
    <mergeCell ref="E64:E65"/>
    <mergeCell ref="F64:F65"/>
    <mergeCell ref="G64:G65"/>
    <mergeCell ref="H64:H65"/>
    <mergeCell ref="G76:G77"/>
    <mergeCell ref="H76:H77"/>
    <mergeCell ref="D70:D71"/>
    <mergeCell ref="E70:E71"/>
    <mergeCell ref="F70:F71"/>
    <mergeCell ref="G70:G71"/>
    <mergeCell ref="H70:H71"/>
    <mergeCell ref="F82:F83"/>
    <mergeCell ref="G82:G83"/>
    <mergeCell ref="H82:H83"/>
    <mergeCell ref="I82:I83"/>
    <mergeCell ref="I76:I77"/>
    <mergeCell ref="C76:C77"/>
    <mergeCell ref="C82:C83"/>
    <mergeCell ref="D82:D83"/>
    <mergeCell ref="E82:E83"/>
    <mergeCell ref="D76:D77"/>
    <mergeCell ref="E76:E77"/>
    <mergeCell ref="F76:F77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84437-83FD-4F16-8F6F-382F89D514B5}">
  <sheetPr>
    <outlinePr summaryBelow="0" summaryRight="0"/>
  </sheetPr>
  <dimension ref="A1:Y1068"/>
  <sheetViews>
    <sheetView zoomScale="80" zoomScaleNormal="80" workbookViewId="0">
      <selection activeCell="G15" sqref="G15"/>
    </sheetView>
  </sheetViews>
  <sheetFormatPr defaultColWidth="17.28515625" defaultRowHeight="15" customHeight="1" x14ac:dyDescent="0.25"/>
  <cols>
    <col min="1" max="1" width="1.7109375" style="1" customWidth="1"/>
    <col min="2" max="2" width="74.7109375" style="1" customWidth="1"/>
    <col min="3" max="3" width="11.7109375" style="1" customWidth="1"/>
    <col min="4" max="4" width="8.7109375" style="1" customWidth="1"/>
    <col min="5" max="5" width="9.140625" style="1" customWidth="1"/>
    <col min="6" max="10" width="8.7109375" style="1" customWidth="1"/>
    <col min="11" max="13" width="10" style="1" customWidth="1"/>
    <col min="14" max="25" width="8.7109375" style="1" customWidth="1"/>
    <col min="26" max="16384" width="17.28515625" style="1"/>
  </cols>
  <sheetData>
    <row r="1" spans="1:25" ht="39.75" customHeight="1" x14ac:dyDescent="0.4">
      <c r="A1" s="9"/>
      <c r="B1" s="87" t="s">
        <v>46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9.75" customHeight="1" x14ac:dyDescent="0.25">
      <c r="A2" s="9"/>
      <c r="B2" s="9"/>
      <c r="C2" s="9"/>
      <c r="D2" s="9"/>
      <c r="E2" s="9"/>
      <c r="F2" s="9"/>
      <c r="G2" s="9"/>
      <c r="H2" s="9"/>
      <c r="I2" s="9"/>
      <c r="J2" s="54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23.25" customHeight="1" x14ac:dyDescent="0.35">
      <c r="A3" s="9"/>
      <c r="B3" s="53" t="s">
        <v>38</v>
      </c>
      <c r="C3" s="50"/>
      <c r="D3" s="50"/>
      <c r="E3" s="50"/>
      <c r="F3" s="50"/>
      <c r="G3" s="52"/>
      <c r="H3" s="50"/>
      <c r="I3" s="52"/>
      <c r="J3" s="51"/>
      <c r="K3" s="50"/>
      <c r="L3" s="50"/>
      <c r="M3" s="4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1" customHeight="1" x14ac:dyDescent="0.35">
      <c r="A4" s="9"/>
      <c r="B4" s="48" t="s">
        <v>45</v>
      </c>
      <c r="C4" s="45">
        <v>2013</v>
      </c>
      <c r="D4" s="45">
        <v>2014</v>
      </c>
      <c r="E4" s="45">
        <v>2015</v>
      </c>
      <c r="F4" s="47">
        <v>2016</v>
      </c>
      <c r="G4" s="44">
        <v>2017</v>
      </c>
      <c r="H4" s="45">
        <v>2018</v>
      </c>
      <c r="I4" s="46">
        <v>2019</v>
      </c>
      <c r="J4" s="45">
        <v>2020</v>
      </c>
      <c r="K4" s="44" t="s">
        <v>26</v>
      </c>
      <c r="L4" s="44" t="s">
        <v>28</v>
      </c>
      <c r="M4" s="44" t="s">
        <v>27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1" customHeight="1" x14ac:dyDescent="0.35">
      <c r="A5" s="9"/>
      <c r="B5" s="43" t="s">
        <v>25</v>
      </c>
      <c r="C5" s="36"/>
      <c r="D5" s="36"/>
      <c r="E5" s="36"/>
      <c r="F5" s="36"/>
      <c r="G5" s="41"/>
      <c r="H5" s="36"/>
      <c r="I5" s="41"/>
      <c r="J5" s="40"/>
      <c r="K5" s="34"/>
      <c r="L5" s="40"/>
      <c r="M5" s="33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15.75" customHeight="1" x14ac:dyDescent="0.25">
      <c r="A6" s="9"/>
      <c r="B6" s="32" t="s">
        <v>24</v>
      </c>
      <c r="C6" s="18">
        <v>81</v>
      </c>
      <c r="D6" s="18">
        <v>85</v>
      </c>
      <c r="E6" s="18">
        <v>101</v>
      </c>
      <c r="F6" s="28">
        <v>78</v>
      </c>
      <c r="G6" s="42">
        <v>46</v>
      </c>
      <c r="H6" s="30">
        <v>71</v>
      </c>
      <c r="I6" s="42">
        <v>75</v>
      </c>
      <c r="J6" s="19">
        <v>41</v>
      </c>
      <c r="K6" s="25">
        <v>17</v>
      </c>
      <c r="L6" s="21">
        <v>67</v>
      </c>
      <c r="M6" s="65">
        <v>82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25">
      <c r="A7" s="9"/>
      <c r="B7" s="16" t="s">
        <v>5</v>
      </c>
      <c r="C7" s="27" t="s">
        <v>1</v>
      </c>
      <c r="D7" s="27" t="s">
        <v>1</v>
      </c>
      <c r="E7" s="27" t="s">
        <v>1</v>
      </c>
      <c r="F7" s="27" t="s">
        <v>1</v>
      </c>
      <c r="G7" s="27" t="s">
        <v>1</v>
      </c>
      <c r="H7" s="27" t="s">
        <v>1</v>
      </c>
      <c r="I7" s="27" t="s">
        <v>1</v>
      </c>
      <c r="J7" s="15" t="s">
        <v>1</v>
      </c>
      <c r="K7" s="15" t="s">
        <v>1</v>
      </c>
      <c r="L7" s="15" t="s">
        <v>1</v>
      </c>
      <c r="M7" s="61" t="s">
        <v>1</v>
      </c>
      <c r="N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x14ac:dyDescent="0.25">
      <c r="A8" s="9"/>
      <c r="B8" s="17" t="s">
        <v>4</v>
      </c>
      <c r="C8" s="13" t="s">
        <v>1</v>
      </c>
      <c r="D8" s="13" t="s">
        <v>1</v>
      </c>
      <c r="E8" s="13" t="s">
        <v>1</v>
      </c>
      <c r="F8" s="12" t="s">
        <v>1</v>
      </c>
      <c r="G8" s="12" t="s">
        <v>1</v>
      </c>
      <c r="H8" s="12" t="s">
        <v>1</v>
      </c>
      <c r="I8" s="12" t="s">
        <v>1</v>
      </c>
      <c r="J8" s="13" t="s">
        <v>1</v>
      </c>
      <c r="K8" s="13" t="s">
        <v>1</v>
      </c>
      <c r="L8" s="13" t="s">
        <v>1</v>
      </c>
      <c r="M8" s="62" t="s">
        <v>1</v>
      </c>
      <c r="N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x14ac:dyDescent="0.25">
      <c r="A9" s="9"/>
      <c r="B9" s="16" t="s">
        <v>3</v>
      </c>
      <c r="C9" s="15" t="s">
        <v>1</v>
      </c>
      <c r="D9" s="15" t="s">
        <v>1</v>
      </c>
      <c r="E9" s="15" t="s">
        <v>1</v>
      </c>
      <c r="F9" s="15" t="s">
        <v>1</v>
      </c>
      <c r="G9" s="15" t="s">
        <v>1</v>
      </c>
      <c r="H9" s="15" t="s">
        <v>1</v>
      </c>
      <c r="I9" s="15" t="s">
        <v>1</v>
      </c>
      <c r="J9" s="15" t="s">
        <v>1</v>
      </c>
      <c r="K9" s="15" t="s">
        <v>1</v>
      </c>
      <c r="L9" s="15" t="s">
        <v>1</v>
      </c>
      <c r="M9" s="61" t="s">
        <v>1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x14ac:dyDescent="0.25">
      <c r="A10" s="9"/>
      <c r="B10" s="14" t="s">
        <v>2</v>
      </c>
      <c r="C10" s="85">
        <v>81</v>
      </c>
      <c r="D10" s="85">
        <v>85</v>
      </c>
      <c r="E10" s="85">
        <v>101</v>
      </c>
      <c r="F10" s="83">
        <v>78</v>
      </c>
      <c r="G10" s="83">
        <v>46</v>
      </c>
      <c r="H10" s="83">
        <v>71</v>
      </c>
      <c r="I10" s="83">
        <v>75</v>
      </c>
      <c r="J10" s="12" t="s">
        <v>1</v>
      </c>
      <c r="K10" s="12" t="s">
        <v>1</v>
      </c>
      <c r="L10" s="12" t="s">
        <v>1</v>
      </c>
      <c r="M10" s="63" t="s">
        <v>1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x14ac:dyDescent="0.25">
      <c r="A11" s="9"/>
      <c r="B11" s="14" t="s">
        <v>0</v>
      </c>
      <c r="C11" s="85"/>
      <c r="D11" s="85"/>
      <c r="E11" s="85"/>
      <c r="F11" s="83"/>
      <c r="G11" s="83"/>
      <c r="H11" s="83"/>
      <c r="I11" s="83"/>
      <c r="J11" s="12">
        <v>41</v>
      </c>
      <c r="K11" s="12">
        <v>17</v>
      </c>
      <c r="L11" s="12">
        <v>67</v>
      </c>
      <c r="M11" s="63">
        <v>82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x14ac:dyDescent="0.25">
      <c r="A12" s="9"/>
      <c r="B12" s="16" t="s">
        <v>18</v>
      </c>
      <c r="C12" s="39" t="s">
        <v>1</v>
      </c>
      <c r="D12" s="39" t="s">
        <v>1</v>
      </c>
      <c r="E12" s="39" t="s">
        <v>1</v>
      </c>
      <c r="F12" s="39" t="s">
        <v>1</v>
      </c>
      <c r="G12" s="39" t="s">
        <v>1</v>
      </c>
      <c r="H12" s="39" t="s">
        <v>1</v>
      </c>
      <c r="I12" s="39" t="s">
        <v>1</v>
      </c>
      <c r="J12" s="39" t="s">
        <v>1</v>
      </c>
      <c r="K12" s="39" t="s">
        <v>1</v>
      </c>
      <c r="L12" s="15" t="s">
        <v>1</v>
      </c>
      <c r="M12" s="61" t="s">
        <v>1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15.75" x14ac:dyDescent="0.25">
      <c r="A13" s="9"/>
      <c r="B13" s="26" t="s">
        <v>23</v>
      </c>
      <c r="C13" s="18">
        <v>29</v>
      </c>
      <c r="D13" s="18">
        <v>42</v>
      </c>
      <c r="E13" s="18">
        <v>30</v>
      </c>
      <c r="F13" s="28">
        <v>24</v>
      </c>
      <c r="G13" s="30">
        <v>28</v>
      </c>
      <c r="H13" s="30">
        <v>30</v>
      </c>
      <c r="I13" s="30">
        <v>36</v>
      </c>
      <c r="J13" s="22">
        <v>28</v>
      </c>
      <c r="K13" s="25">
        <v>12</v>
      </c>
      <c r="L13" s="21">
        <v>33</v>
      </c>
      <c r="M13" s="65">
        <v>47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x14ac:dyDescent="0.25">
      <c r="A14" s="9"/>
      <c r="B14" s="16" t="s">
        <v>5</v>
      </c>
      <c r="C14" s="27" t="s">
        <v>1</v>
      </c>
      <c r="D14" s="27" t="s">
        <v>1</v>
      </c>
      <c r="E14" s="27" t="s">
        <v>1</v>
      </c>
      <c r="F14" s="27" t="s">
        <v>1</v>
      </c>
      <c r="G14" s="27" t="s">
        <v>1</v>
      </c>
      <c r="H14" s="27" t="s">
        <v>1</v>
      </c>
      <c r="I14" s="27" t="s">
        <v>1</v>
      </c>
      <c r="J14" s="15" t="s">
        <v>1</v>
      </c>
      <c r="K14" s="15" t="s">
        <v>1</v>
      </c>
      <c r="L14" s="15" t="s">
        <v>1</v>
      </c>
      <c r="M14" s="61" t="s">
        <v>1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x14ac:dyDescent="0.25">
      <c r="A15" s="9"/>
      <c r="B15" s="17" t="s">
        <v>4</v>
      </c>
      <c r="C15" s="13" t="s">
        <v>1</v>
      </c>
      <c r="D15" s="13" t="s">
        <v>1</v>
      </c>
      <c r="E15" s="13" t="s">
        <v>1</v>
      </c>
      <c r="F15" s="12" t="s">
        <v>1</v>
      </c>
      <c r="G15" s="12" t="s">
        <v>1</v>
      </c>
      <c r="H15" s="12" t="s">
        <v>1</v>
      </c>
      <c r="I15" s="12" t="s">
        <v>1</v>
      </c>
      <c r="J15" s="13" t="s">
        <v>1</v>
      </c>
      <c r="K15" s="13" t="s">
        <v>1</v>
      </c>
      <c r="L15" s="13" t="s">
        <v>1</v>
      </c>
      <c r="M15" s="62" t="s">
        <v>1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x14ac:dyDescent="0.25">
      <c r="A16" s="9"/>
      <c r="B16" s="16" t="s">
        <v>3</v>
      </c>
      <c r="C16" s="15" t="s">
        <v>1</v>
      </c>
      <c r="D16" s="15" t="s">
        <v>1</v>
      </c>
      <c r="E16" s="15" t="s">
        <v>1</v>
      </c>
      <c r="F16" s="15" t="s">
        <v>1</v>
      </c>
      <c r="G16" s="15" t="s">
        <v>1</v>
      </c>
      <c r="H16" s="15" t="s">
        <v>1</v>
      </c>
      <c r="I16" s="15" t="s">
        <v>1</v>
      </c>
      <c r="J16" s="15" t="s">
        <v>1</v>
      </c>
      <c r="K16" s="15" t="s">
        <v>1</v>
      </c>
      <c r="L16" s="15" t="s">
        <v>1</v>
      </c>
      <c r="M16" s="61" t="s">
        <v>1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x14ac:dyDescent="0.25">
      <c r="A17" s="9"/>
      <c r="B17" s="14" t="s">
        <v>2</v>
      </c>
      <c r="C17" s="85">
        <v>29</v>
      </c>
      <c r="D17" s="85">
        <v>42</v>
      </c>
      <c r="E17" s="85">
        <v>30</v>
      </c>
      <c r="F17" s="83">
        <v>24</v>
      </c>
      <c r="G17" s="83">
        <v>28</v>
      </c>
      <c r="H17" s="83">
        <v>30</v>
      </c>
      <c r="I17" s="83">
        <v>36</v>
      </c>
      <c r="J17" s="12" t="s">
        <v>1</v>
      </c>
      <c r="K17" s="12" t="s">
        <v>1</v>
      </c>
      <c r="L17" s="12" t="s">
        <v>1</v>
      </c>
      <c r="M17" s="63" t="s">
        <v>1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x14ac:dyDescent="0.25">
      <c r="A18" s="9"/>
      <c r="B18" s="14" t="s">
        <v>0</v>
      </c>
      <c r="C18" s="94"/>
      <c r="D18" s="94"/>
      <c r="E18" s="94"/>
      <c r="F18" s="93"/>
      <c r="G18" s="93"/>
      <c r="H18" s="93"/>
      <c r="I18" s="93"/>
      <c r="J18" s="10">
        <v>28</v>
      </c>
      <c r="K18" s="10">
        <v>12</v>
      </c>
      <c r="L18" s="12">
        <v>33</v>
      </c>
      <c r="M18" s="63">
        <v>47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15.75" x14ac:dyDescent="0.25">
      <c r="A19" s="9"/>
      <c r="B19" s="26" t="s">
        <v>22</v>
      </c>
      <c r="C19" s="18">
        <v>52</v>
      </c>
      <c r="D19" s="18">
        <v>43</v>
      </c>
      <c r="E19" s="18">
        <v>65</v>
      </c>
      <c r="F19" s="28">
        <v>54</v>
      </c>
      <c r="G19" s="30">
        <v>18</v>
      </c>
      <c r="H19" s="30">
        <v>40</v>
      </c>
      <c r="I19" s="29">
        <v>37</v>
      </c>
      <c r="J19" s="18">
        <v>13</v>
      </c>
      <c r="K19" s="18">
        <v>5</v>
      </c>
      <c r="L19" s="21">
        <v>34</v>
      </c>
      <c r="M19" s="65">
        <v>35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5">
      <c r="A20" s="9"/>
      <c r="B20" s="16" t="s">
        <v>5</v>
      </c>
      <c r="C20" s="27" t="s">
        <v>1</v>
      </c>
      <c r="D20" s="27" t="s">
        <v>1</v>
      </c>
      <c r="E20" s="27" t="s">
        <v>1</v>
      </c>
      <c r="F20" s="27" t="s">
        <v>1</v>
      </c>
      <c r="G20" s="27" t="s">
        <v>1</v>
      </c>
      <c r="H20" s="27" t="s">
        <v>1</v>
      </c>
      <c r="I20" s="27" t="s">
        <v>1</v>
      </c>
      <c r="J20" s="27" t="s">
        <v>1</v>
      </c>
      <c r="K20" s="27" t="s">
        <v>1</v>
      </c>
      <c r="L20" s="15" t="s">
        <v>1</v>
      </c>
      <c r="M20" s="61" t="s">
        <v>1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x14ac:dyDescent="0.25">
      <c r="A21" s="9"/>
      <c r="B21" s="17" t="s">
        <v>4</v>
      </c>
      <c r="C21" s="13" t="s">
        <v>1</v>
      </c>
      <c r="D21" s="13" t="s">
        <v>1</v>
      </c>
      <c r="E21" s="13" t="s">
        <v>1</v>
      </c>
      <c r="F21" s="12" t="s">
        <v>1</v>
      </c>
      <c r="G21" s="12" t="s">
        <v>1</v>
      </c>
      <c r="H21" s="12" t="s">
        <v>1</v>
      </c>
      <c r="I21" s="12" t="s">
        <v>1</v>
      </c>
      <c r="J21" s="13" t="s">
        <v>1</v>
      </c>
      <c r="K21" s="13" t="s">
        <v>1</v>
      </c>
      <c r="L21" s="13" t="s">
        <v>1</v>
      </c>
      <c r="M21" s="62" t="s">
        <v>1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x14ac:dyDescent="0.25">
      <c r="A22" s="9"/>
      <c r="B22" s="16" t="s">
        <v>3</v>
      </c>
      <c r="C22" s="15" t="s">
        <v>1</v>
      </c>
      <c r="D22" s="15" t="s">
        <v>1</v>
      </c>
      <c r="E22" s="15" t="s">
        <v>1</v>
      </c>
      <c r="F22" s="15" t="s">
        <v>1</v>
      </c>
      <c r="G22" s="15" t="s">
        <v>1</v>
      </c>
      <c r="H22" s="15" t="s">
        <v>1</v>
      </c>
      <c r="I22" s="15" t="s">
        <v>1</v>
      </c>
      <c r="J22" s="15" t="s">
        <v>1</v>
      </c>
      <c r="K22" s="15" t="s">
        <v>1</v>
      </c>
      <c r="L22" s="15" t="s">
        <v>1</v>
      </c>
      <c r="M22" s="61" t="s">
        <v>1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x14ac:dyDescent="0.25">
      <c r="A23" s="9"/>
      <c r="B23" s="14" t="s">
        <v>2</v>
      </c>
      <c r="C23" s="85">
        <v>52</v>
      </c>
      <c r="D23" s="85">
        <v>43</v>
      </c>
      <c r="E23" s="85">
        <v>65</v>
      </c>
      <c r="F23" s="83">
        <v>54</v>
      </c>
      <c r="G23" s="83">
        <v>18</v>
      </c>
      <c r="H23" s="83">
        <v>40</v>
      </c>
      <c r="I23" s="83">
        <v>37</v>
      </c>
      <c r="J23" s="12" t="s">
        <v>1</v>
      </c>
      <c r="K23" s="12" t="s">
        <v>1</v>
      </c>
      <c r="L23" s="12" t="s">
        <v>1</v>
      </c>
      <c r="M23" s="63" t="s">
        <v>1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x14ac:dyDescent="0.25">
      <c r="A24" s="9"/>
      <c r="B24" s="14" t="s">
        <v>0</v>
      </c>
      <c r="C24" s="85"/>
      <c r="D24" s="85"/>
      <c r="E24" s="85"/>
      <c r="F24" s="83"/>
      <c r="G24" s="83"/>
      <c r="H24" s="83"/>
      <c r="I24" s="83"/>
      <c r="J24" s="12">
        <v>13</v>
      </c>
      <c r="K24" s="12">
        <v>5</v>
      </c>
      <c r="L24" s="12">
        <v>34</v>
      </c>
      <c r="M24" s="63">
        <v>35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x14ac:dyDescent="0.25">
      <c r="A25" s="9"/>
      <c r="B25" s="16" t="s">
        <v>18</v>
      </c>
      <c r="C25" s="39" t="s">
        <v>1</v>
      </c>
      <c r="D25" s="39" t="s">
        <v>1</v>
      </c>
      <c r="E25" s="39" t="s">
        <v>1</v>
      </c>
      <c r="F25" s="39" t="s">
        <v>1</v>
      </c>
      <c r="G25" s="39" t="s">
        <v>1</v>
      </c>
      <c r="H25" s="39" t="s">
        <v>1</v>
      </c>
      <c r="I25" s="39" t="s">
        <v>1</v>
      </c>
      <c r="J25" s="39" t="s">
        <v>1</v>
      </c>
      <c r="K25" s="39" t="s">
        <v>1</v>
      </c>
      <c r="L25" s="15" t="s">
        <v>1</v>
      </c>
      <c r="M25" s="61" t="s">
        <v>1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21" customHeight="1" x14ac:dyDescent="0.35">
      <c r="A26" s="9"/>
      <c r="B26" s="38" t="s">
        <v>21</v>
      </c>
      <c r="C26" s="36"/>
      <c r="D26" s="36"/>
      <c r="E26" s="36"/>
      <c r="F26" s="36"/>
      <c r="G26" s="41"/>
      <c r="H26" s="36"/>
      <c r="I26" s="36"/>
      <c r="J26" s="40"/>
      <c r="K26" s="40"/>
      <c r="L26" s="34"/>
      <c r="M26" s="66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15.75" customHeight="1" x14ac:dyDescent="0.25">
      <c r="A27" s="9"/>
      <c r="B27" s="32" t="s">
        <v>20</v>
      </c>
      <c r="C27" s="25">
        <v>21</v>
      </c>
      <c r="D27" s="25">
        <v>17</v>
      </c>
      <c r="E27" s="25">
        <v>21</v>
      </c>
      <c r="F27" s="24">
        <v>28</v>
      </c>
      <c r="G27" s="20">
        <v>28</v>
      </c>
      <c r="H27" s="23">
        <v>38</v>
      </c>
      <c r="I27" s="22">
        <v>35</v>
      </c>
      <c r="J27" s="25">
        <v>39</v>
      </c>
      <c r="K27" s="25">
        <v>12</v>
      </c>
      <c r="L27" s="24">
        <v>31</v>
      </c>
      <c r="M27" s="65">
        <v>30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x14ac:dyDescent="0.25">
      <c r="A28" s="9"/>
      <c r="B28" s="16" t="s">
        <v>5</v>
      </c>
      <c r="C28" s="15" t="s">
        <v>1</v>
      </c>
      <c r="D28" s="15" t="s">
        <v>1</v>
      </c>
      <c r="E28" s="15" t="s">
        <v>1</v>
      </c>
      <c r="F28" s="15" t="s">
        <v>1</v>
      </c>
      <c r="G28" s="15" t="s">
        <v>1</v>
      </c>
      <c r="H28" s="15" t="s">
        <v>1</v>
      </c>
      <c r="I28" s="15" t="s">
        <v>1</v>
      </c>
      <c r="J28" s="15" t="s">
        <v>1</v>
      </c>
      <c r="K28" s="15" t="s">
        <v>1</v>
      </c>
      <c r="L28" s="15" t="s">
        <v>1</v>
      </c>
      <c r="M28" s="61" t="s">
        <v>1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x14ac:dyDescent="0.25">
      <c r="A29" s="9"/>
      <c r="B29" s="17" t="s">
        <v>4</v>
      </c>
      <c r="C29" s="13" t="s">
        <v>1</v>
      </c>
      <c r="D29" s="13" t="s">
        <v>1</v>
      </c>
      <c r="E29" s="13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3" t="s">
        <v>1</v>
      </c>
      <c r="K29" s="13" t="s">
        <v>1</v>
      </c>
      <c r="L29" s="13" t="s">
        <v>1</v>
      </c>
      <c r="M29" s="62" t="s">
        <v>1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x14ac:dyDescent="0.25">
      <c r="A30" s="9"/>
      <c r="B30" s="16" t="s">
        <v>3</v>
      </c>
      <c r="C30" s="15" t="s">
        <v>1</v>
      </c>
      <c r="D30" s="15" t="s">
        <v>1</v>
      </c>
      <c r="E30" s="15" t="s">
        <v>1</v>
      </c>
      <c r="F30" s="15" t="s">
        <v>1</v>
      </c>
      <c r="G30" s="15" t="s">
        <v>1</v>
      </c>
      <c r="H30" s="15" t="s">
        <v>1</v>
      </c>
      <c r="I30" s="15" t="s">
        <v>1</v>
      </c>
      <c r="J30" s="15" t="s">
        <v>1</v>
      </c>
      <c r="K30" s="15" t="s">
        <v>1</v>
      </c>
      <c r="L30" s="15" t="s">
        <v>1</v>
      </c>
      <c r="M30" s="61" t="s">
        <v>1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x14ac:dyDescent="0.25">
      <c r="A31" s="9"/>
      <c r="B31" s="14" t="s">
        <v>2</v>
      </c>
      <c r="C31" s="85">
        <v>21</v>
      </c>
      <c r="D31" s="85">
        <v>17</v>
      </c>
      <c r="E31" s="85">
        <v>21</v>
      </c>
      <c r="F31" s="83">
        <v>28</v>
      </c>
      <c r="G31" s="83">
        <v>28</v>
      </c>
      <c r="H31" s="83">
        <v>38</v>
      </c>
      <c r="I31" s="83">
        <v>35</v>
      </c>
      <c r="J31" s="12" t="s">
        <v>1</v>
      </c>
      <c r="K31" s="12" t="s">
        <v>1</v>
      </c>
      <c r="L31" s="12" t="s">
        <v>1</v>
      </c>
      <c r="M31" s="63" t="s">
        <v>1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x14ac:dyDescent="0.25">
      <c r="A32" s="9"/>
      <c r="B32" s="14" t="s">
        <v>0</v>
      </c>
      <c r="C32" s="85"/>
      <c r="D32" s="85"/>
      <c r="E32" s="85"/>
      <c r="F32" s="83"/>
      <c r="G32" s="83"/>
      <c r="H32" s="83"/>
      <c r="I32" s="83"/>
      <c r="J32" s="12">
        <v>39</v>
      </c>
      <c r="K32" s="12">
        <v>12</v>
      </c>
      <c r="L32" s="12">
        <v>31</v>
      </c>
      <c r="M32" s="63">
        <v>30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x14ac:dyDescent="0.25">
      <c r="A33" s="9"/>
      <c r="B33" s="16" t="s">
        <v>18</v>
      </c>
      <c r="C33" s="39" t="s">
        <v>1</v>
      </c>
      <c r="D33" s="39" t="s">
        <v>1</v>
      </c>
      <c r="E33" s="39" t="s">
        <v>1</v>
      </c>
      <c r="F33" s="39" t="s">
        <v>1</v>
      </c>
      <c r="G33" s="39" t="s">
        <v>1</v>
      </c>
      <c r="H33" s="39" t="s">
        <v>1</v>
      </c>
      <c r="I33" s="39"/>
      <c r="J33" s="39" t="s">
        <v>1</v>
      </c>
      <c r="K33" s="39" t="s">
        <v>1</v>
      </c>
      <c r="L33" s="15" t="s">
        <v>1</v>
      </c>
      <c r="M33" s="61" t="s">
        <v>1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5.75" x14ac:dyDescent="0.25">
      <c r="A34" s="9"/>
      <c r="B34" s="26" t="s">
        <v>19</v>
      </c>
      <c r="C34" s="18">
        <v>21</v>
      </c>
      <c r="D34" s="18">
        <v>16</v>
      </c>
      <c r="E34" s="18">
        <v>20</v>
      </c>
      <c r="F34" s="28">
        <v>28</v>
      </c>
      <c r="G34" s="30">
        <v>28</v>
      </c>
      <c r="H34" s="30">
        <v>38</v>
      </c>
      <c r="I34" s="29">
        <v>35</v>
      </c>
      <c r="J34" s="28">
        <v>39</v>
      </c>
      <c r="K34" s="22">
        <v>12</v>
      </c>
      <c r="L34" s="21">
        <v>31</v>
      </c>
      <c r="M34" s="65">
        <v>30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x14ac:dyDescent="0.25">
      <c r="A35" s="9"/>
      <c r="B35" s="16" t="s">
        <v>5</v>
      </c>
      <c r="C35" s="27" t="s">
        <v>1</v>
      </c>
      <c r="D35" s="27" t="s">
        <v>1</v>
      </c>
      <c r="E35" s="27" t="s">
        <v>1</v>
      </c>
      <c r="F35" s="27" t="s">
        <v>1</v>
      </c>
      <c r="G35" s="27" t="s">
        <v>1</v>
      </c>
      <c r="H35" s="27" t="s">
        <v>1</v>
      </c>
      <c r="I35" s="27" t="s">
        <v>1</v>
      </c>
      <c r="J35" s="27" t="s">
        <v>1</v>
      </c>
      <c r="K35" s="15" t="s">
        <v>1</v>
      </c>
      <c r="L35" s="15" t="s">
        <v>1</v>
      </c>
      <c r="M35" s="61" t="s">
        <v>1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x14ac:dyDescent="0.25">
      <c r="A36" s="9"/>
      <c r="B36" s="17" t="s">
        <v>4</v>
      </c>
      <c r="C36" s="13" t="s">
        <v>1</v>
      </c>
      <c r="D36" s="13" t="s">
        <v>1</v>
      </c>
      <c r="E36" s="13" t="s">
        <v>1</v>
      </c>
      <c r="F36" s="12" t="s">
        <v>1</v>
      </c>
      <c r="G36" s="12" t="s">
        <v>1</v>
      </c>
      <c r="H36" s="12" t="s">
        <v>1</v>
      </c>
      <c r="I36" s="12" t="s">
        <v>1</v>
      </c>
      <c r="J36" s="13" t="s">
        <v>1</v>
      </c>
      <c r="K36" s="13" t="s">
        <v>1</v>
      </c>
      <c r="L36" s="13" t="s">
        <v>1</v>
      </c>
      <c r="M36" s="62" t="s">
        <v>1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x14ac:dyDescent="0.25">
      <c r="A37" s="9"/>
      <c r="B37" s="16" t="s">
        <v>3</v>
      </c>
      <c r="C37" s="15" t="s">
        <v>1</v>
      </c>
      <c r="D37" s="15" t="s">
        <v>1</v>
      </c>
      <c r="E37" s="15" t="s">
        <v>1</v>
      </c>
      <c r="F37" s="15" t="s">
        <v>1</v>
      </c>
      <c r="G37" s="15" t="s">
        <v>1</v>
      </c>
      <c r="H37" s="15" t="s">
        <v>1</v>
      </c>
      <c r="I37" s="15" t="s">
        <v>1</v>
      </c>
      <c r="J37" s="15" t="s">
        <v>1</v>
      </c>
      <c r="K37" s="15" t="s">
        <v>1</v>
      </c>
      <c r="L37" s="15" t="s">
        <v>1</v>
      </c>
      <c r="M37" s="61" t="s">
        <v>1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x14ac:dyDescent="0.25">
      <c r="A38" s="9"/>
      <c r="B38" s="14" t="s">
        <v>2</v>
      </c>
      <c r="C38" s="85">
        <v>21</v>
      </c>
      <c r="D38" s="85">
        <v>16</v>
      </c>
      <c r="E38" s="85">
        <v>20</v>
      </c>
      <c r="F38" s="83">
        <v>28</v>
      </c>
      <c r="G38" s="83">
        <v>28</v>
      </c>
      <c r="H38" s="83">
        <v>38</v>
      </c>
      <c r="I38" s="83">
        <v>35</v>
      </c>
      <c r="J38" s="12" t="s">
        <v>1</v>
      </c>
      <c r="K38" s="12" t="s">
        <v>1</v>
      </c>
      <c r="L38" s="12" t="s">
        <v>1</v>
      </c>
      <c r="M38" s="63" t="s">
        <v>1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x14ac:dyDescent="0.25">
      <c r="A39" s="9"/>
      <c r="B39" s="14" t="s">
        <v>0</v>
      </c>
      <c r="C39" s="85"/>
      <c r="D39" s="85"/>
      <c r="E39" s="85"/>
      <c r="F39" s="83"/>
      <c r="G39" s="83"/>
      <c r="H39" s="83"/>
      <c r="I39" s="83"/>
      <c r="J39" s="12">
        <v>39</v>
      </c>
      <c r="K39" s="12">
        <v>12</v>
      </c>
      <c r="L39" s="12">
        <v>31</v>
      </c>
      <c r="M39" s="63">
        <v>30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x14ac:dyDescent="0.25">
      <c r="A40" s="9"/>
      <c r="B40" s="16" t="s">
        <v>18</v>
      </c>
      <c r="C40" s="15" t="s">
        <v>1</v>
      </c>
      <c r="D40" s="15" t="s">
        <v>1</v>
      </c>
      <c r="E40" s="15" t="s">
        <v>1</v>
      </c>
      <c r="F40" s="15" t="s">
        <v>1</v>
      </c>
      <c r="G40" s="15" t="s">
        <v>1</v>
      </c>
      <c r="H40" s="15" t="s">
        <v>1</v>
      </c>
      <c r="I40" s="15" t="s">
        <v>1</v>
      </c>
      <c r="J40" s="15" t="s">
        <v>1</v>
      </c>
      <c r="K40" s="15" t="s">
        <v>1</v>
      </c>
      <c r="L40" s="39" t="s">
        <v>1</v>
      </c>
      <c r="M40" s="61" t="s">
        <v>1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21" customHeight="1" x14ac:dyDescent="0.35">
      <c r="A41" s="9"/>
      <c r="B41" s="38" t="s">
        <v>17</v>
      </c>
      <c r="C41" s="35"/>
      <c r="D41" s="35"/>
      <c r="E41" s="35"/>
      <c r="F41" s="35"/>
      <c r="G41" s="37"/>
      <c r="H41" s="35"/>
      <c r="I41" s="35"/>
      <c r="J41" s="34"/>
      <c r="K41" s="34"/>
      <c r="L41" s="40"/>
      <c r="M41" s="66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15.75" customHeight="1" x14ac:dyDescent="0.25">
      <c r="A42" s="9"/>
      <c r="B42" s="32" t="s">
        <v>16</v>
      </c>
      <c r="C42" s="25">
        <v>272</v>
      </c>
      <c r="D42" s="25">
        <v>289</v>
      </c>
      <c r="E42" s="25">
        <v>302</v>
      </c>
      <c r="F42" s="24">
        <v>314</v>
      </c>
      <c r="G42" s="19">
        <v>299</v>
      </c>
      <c r="H42" s="24">
        <v>318</v>
      </c>
      <c r="I42" s="22">
        <v>296</v>
      </c>
      <c r="J42" s="24">
        <v>302</v>
      </c>
      <c r="K42" s="22">
        <v>336</v>
      </c>
      <c r="L42" s="24">
        <v>400</v>
      </c>
      <c r="M42" s="65">
        <v>434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x14ac:dyDescent="0.25">
      <c r="A43" s="9"/>
      <c r="B43" s="16" t="s">
        <v>5</v>
      </c>
      <c r="C43" s="15" t="s">
        <v>1</v>
      </c>
      <c r="D43" s="15" t="s">
        <v>1</v>
      </c>
      <c r="E43" s="15" t="s">
        <v>1</v>
      </c>
      <c r="F43" s="15" t="s">
        <v>1</v>
      </c>
      <c r="G43" s="15" t="s">
        <v>1</v>
      </c>
      <c r="H43" s="15" t="s">
        <v>1</v>
      </c>
      <c r="I43" s="15" t="s">
        <v>1</v>
      </c>
      <c r="J43" s="15" t="s">
        <v>1</v>
      </c>
      <c r="K43" s="15" t="s">
        <v>1</v>
      </c>
      <c r="L43" s="15" t="s">
        <v>1</v>
      </c>
      <c r="M43" s="61" t="s">
        <v>1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x14ac:dyDescent="0.25">
      <c r="A44" s="9"/>
      <c r="B44" s="17" t="s">
        <v>4</v>
      </c>
      <c r="C44" s="13" t="s">
        <v>1</v>
      </c>
      <c r="D44" s="13" t="s">
        <v>1</v>
      </c>
      <c r="E44" s="13" t="s">
        <v>1</v>
      </c>
      <c r="F44" s="12" t="s">
        <v>1</v>
      </c>
      <c r="G44" s="12" t="s">
        <v>1</v>
      </c>
      <c r="H44" s="12" t="s">
        <v>1</v>
      </c>
      <c r="I44" s="12" t="s">
        <v>1</v>
      </c>
      <c r="J44" s="13" t="s">
        <v>1</v>
      </c>
      <c r="K44" s="13" t="s">
        <v>1</v>
      </c>
      <c r="L44" s="13" t="s">
        <v>1</v>
      </c>
      <c r="M44" s="62" t="s">
        <v>1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x14ac:dyDescent="0.25">
      <c r="A45" s="9"/>
      <c r="B45" s="16" t="s">
        <v>3</v>
      </c>
      <c r="C45" s="15" t="s">
        <v>1</v>
      </c>
      <c r="D45" s="15" t="s">
        <v>1</v>
      </c>
      <c r="E45" s="15" t="s">
        <v>1</v>
      </c>
      <c r="F45" s="15" t="s">
        <v>1</v>
      </c>
      <c r="G45" s="15" t="s">
        <v>1</v>
      </c>
      <c r="H45" s="15" t="s">
        <v>1</v>
      </c>
      <c r="I45" s="15" t="s">
        <v>1</v>
      </c>
      <c r="J45" s="15" t="s">
        <v>1</v>
      </c>
      <c r="K45" s="15" t="s">
        <v>1</v>
      </c>
      <c r="L45" s="15" t="s">
        <v>1</v>
      </c>
      <c r="M45" s="61" t="s">
        <v>1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x14ac:dyDescent="0.25">
      <c r="A46" s="9"/>
      <c r="B46" s="14" t="s">
        <v>2</v>
      </c>
      <c r="C46" s="85">
        <v>272</v>
      </c>
      <c r="D46" s="85">
        <v>289</v>
      </c>
      <c r="E46" s="85">
        <v>302</v>
      </c>
      <c r="F46" s="83">
        <v>314</v>
      </c>
      <c r="G46" s="83">
        <v>299</v>
      </c>
      <c r="H46" s="83">
        <v>318</v>
      </c>
      <c r="I46" s="83">
        <v>296</v>
      </c>
      <c r="J46" s="12" t="s">
        <v>1</v>
      </c>
      <c r="K46" s="12" t="s">
        <v>1</v>
      </c>
      <c r="L46" s="12" t="s">
        <v>1</v>
      </c>
      <c r="M46" s="63" t="s">
        <v>1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x14ac:dyDescent="0.25">
      <c r="A47" s="9"/>
      <c r="B47" s="14" t="s">
        <v>0</v>
      </c>
      <c r="C47" s="94"/>
      <c r="D47" s="94"/>
      <c r="E47" s="94"/>
      <c r="F47" s="93"/>
      <c r="G47" s="93"/>
      <c r="H47" s="93"/>
      <c r="I47" s="93"/>
      <c r="J47" s="10">
        <v>302</v>
      </c>
      <c r="K47" s="10">
        <v>336</v>
      </c>
      <c r="L47" s="12">
        <v>400</v>
      </c>
      <c r="M47" s="63">
        <v>434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ht="15.75" x14ac:dyDescent="0.25">
      <c r="A48" s="9"/>
      <c r="B48" s="26" t="s">
        <v>15</v>
      </c>
      <c r="C48" s="25">
        <v>31</v>
      </c>
      <c r="D48" s="25">
        <v>37</v>
      </c>
      <c r="E48" s="25">
        <v>42</v>
      </c>
      <c r="F48" s="24">
        <v>43</v>
      </c>
      <c r="G48" s="22">
        <v>39</v>
      </c>
      <c r="H48" s="24">
        <v>35</v>
      </c>
      <c r="I48" s="22">
        <v>40</v>
      </c>
      <c r="J48" s="24">
        <v>52</v>
      </c>
      <c r="K48" s="22">
        <v>51</v>
      </c>
      <c r="L48" s="21">
        <v>52</v>
      </c>
      <c r="M48" s="65">
        <v>58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x14ac:dyDescent="0.25">
      <c r="A49" s="9"/>
      <c r="B49" s="16" t="s">
        <v>5</v>
      </c>
      <c r="C49" s="15" t="s">
        <v>1</v>
      </c>
      <c r="D49" s="15" t="s">
        <v>1</v>
      </c>
      <c r="E49" s="15" t="s">
        <v>1</v>
      </c>
      <c r="F49" s="15" t="s">
        <v>1</v>
      </c>
      <c r="G49" s="15" t="s">
        <v>1</v>
      </c>
      <c r="H49" s="15" t="s">
        <v>1</v>
      </c>
      <c r="I49" s="15" t="s">
        <v>1</v>
      </c>
      <c r="J49" s="15" t="s">
        <v>1</v>
      </c>
      <c r="K49" s="15" t="s">
        <v>1</v>
      </c>
      <c r="L49" s="15" t="s">
        <v>1</v>
      </c>
      <c r="M49" s="61" t="s">
        <v>1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x14ac:dyDescent="0.25">
      <c r="A50" s="9"/>
      <c r="B50" s="17" t="s">
        <v>4</v>
      </c>
      <c r="C50" s="13" t="s">
        <v>1</v>
      </c>
      <c r="D50" s="13" t="s">
        <v>1</v>
      </c>
      <c r="E50" s="13" t="s">
        <v>1</v>
      </c>
      <c r="F50" s="12" t="s">
        <v>1</v>
      </c>
      <c r="G50" s="12" t="s">
        <v>1</v>
      </c>
      <c r="H50" s="12" t="s">
        <v>1</v>
      </c>
      <c r="I50" s="12" t="s">
        <v>1</v>
      </c>
      <c r="J50" s="13" t="s">
        <v>1</v>
      </c>
      <c r="K50" s="13" t="s">
        <v>1</v>
      </c>
      <c r="L50" s="13" t="s">
        <v>1</v>
      </c>
      <c r="M50" s="62" t="s">
        <v>1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x14ac:dyDescent="0.25">
      <c r="A51" s="9"/>
      <c r="B51" s="16" t="s">
        <v>3</v>
      </c>
      <c r="C51" s="15" t="s">
        <v>1</v>
      </c>
      <c r="D51" s="15" t="s">
        <v>1</v>
      </c>
      <c r="E51" s="15" t="s">
        <v>1</v>
      </c>
      <c r="F51" s="15" t="s">
        <v>1</v>
      </c>
      <c r="G51" s="15" t="s">
        <v>1</v>
      </c>
      <c r="H51" s="15" t="s">
        <v>1</v>
      </c>
      <c r="I51" s="15" t="s">
        <v>1</v>
      </c>
      <c r="J51" s="15" t="s">
        <v>1</v>
      </c>
      <c r="K51" s="15" t="s">
        <v>1</v>
      </c>
      <c r="L51" s="15" t="s">
        <v>1</v>
      </c>
      <c r="M51" s="61" t="s">
        <v>1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x14ac:dyDescent="0.25">
      <c r="A52" s="9"/>
      <c r="B52" s="14" t="s">
        <v>2</v>
      </c>
      <c r="C52" s="85">
        <v>31</v>
      </c>
      <c r="D52" s="85">
        <v>37</v>
      </c>
      <c r="E52" s="85">
        <v>42</v>
      </c>
      <c r="F52" s="83">
        <v>43</v>
      </c>
      <c r="G52" s="83">
        <v>39</v>
      </c>
      <c r="H52" s="83">
        <v>35</v>
      </c>
      <c r="I52" s="83">
        <v>40</v>
      </c>
      <c r="J52" s="12" t="s">
        <v>1</v>
      </c>
      <c r="K52" s="12" t="s">
        <v>1</v>
      </c>
      <c r="L52" s="12" t="s">
        <v>1</v>
      </c>
      <c r="M52" s="63" t="s">
        <v>1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x14ac:dyDescent="0.25">
      <c r="A53" s="9"/>
      <c r="B53" s="14" t="s">
        <v>0</v>
      </c>
      <c r="C53" s="94"/>
      <c r="D53" s="94"/>
      <c r="E53" s="94"/>
      <c r="F53" s="93"/>
      <c r="G53" s="93"/>
      <c r="H53" s="93"/>
      <c r="I53" s="93"/>
      <c r="J53" s="10">
        <v>52</v>
      </c>
      <c r="K53" s="10">
        <v>51</v>
      </c>
      <c r="L53" s="12">
        <v>52</v>
      </c>
      <c r="M53" s="63">
        <v>58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15.75" x14ac:dyDescent="0.25">
      <c r="A54" s="9"/>
      <c r="B54" s="26" t="s">
        <v>14</v>
      </c>
      <c r="C54" s="25">
        <v>176</v>
      </c>
      <c r="D54" s="25">
        <v>186</v>
      </c>
      <c r="E54" s="25">
        <v>198</v>
      </c>
      <c r="F54" s="24">
        <v>209</v>
      </c>
      <c r="G54" s="22">
        <v>201</v>
      </c>
      <c r="H54" s="24">
        <v>225</v>
      </c>
      <c r="I54" s="22">
        <v>201</v>
      </c>
      <c r="J54" s="24">
        <v>191</v>
      </c>
      <c r="K54" s="22">
        <v>207</v>
      </c>
      <c r="L54" s="21">
        <v>261</v>
      </c>
      <c r="M54" s="65">
        <v>285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x14ac:dyDescent="0.25">
      <c r="A55" s="9"/>
      <c r="B55" s="16" t="s">
        <v>5</v>
      </c>
      <c r="C55" s="15" t="s">
        <v>1</v>
      </c>
      <c r="D55" s="15" t="s">
        <v>1</v>
      </c>
      <c r="E55" s="15" t="s">
        <v>1</v>
      </c>
      <c r="F55" s="15" t="s">
        <v>1</v>
      </c>
      <c r="G55" s="15" t="s">
        <v>1</v>
      </c>
      <c r="H55" s="15" t="s">
        <v>1</v>
      </c>
      <c r="I55" s="15" t="s">
        <v>1</v>
      </c>
      <c r="J55" s="15" t="s">
        <v>1</v>
      </c>
      <c r="K55" s="15" t="s">
        <v>1</v>
      </c>
      <c r="L55" s="15" t="s">
        <v>1</v>
      </c>
      <c r="M55" s="61" t="s">
        <v>1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x14ac:dyDescent="0.25">
      <c r="A56" s="9"/>
      <c r="B56" s="17" t="s">
        <v>4</v>
      </c>
      <c r="C56" s="13" t="s">
        <v>1</v>
      </c>
      <c r="D56" s="13" t="s">
        <v>1</v>
      </c>
      <c r="E56" s="13" t="s">
        <v>1</v>
      </c>
      <c r="F56" s="12" t="s">
        <v>1</v>
      </c>
      <c r="G56" s="12" t="s">
        <v>1</v>
      </c>
      <c r="H56" s="12" t="s">
        <v>1</v>
      </c>
      <c r="I56" s="12" t="s">
        <v>1</v>
      </c>
      <c r="J56" s="13" t="s">
        <v>1</v>
      </c>
      <c r="K56" s="13" t="s">
        <v>1</v>
      </c>
      <c r="L56" s="13" t="s">
        <v>1</v>
      </c>
      <c r="M56" s="62" t="s">
        <v>1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x14ac:dyDescent="0.25">
      <c r="A57" s="9"/>
      <c r="B57" s="16" t="s">
        <v>3</v>
      </c>
      <c r="C57" s="15" t="s">
        <v>1</v>
      </c>
      <c r="D57" s="15" t="s">
        <v>1</v>
      </c>
      <c r="E57" s="15" t="s">
        <v>1</v>
      </c>
      <c r="F57" s="15" t="s">
        <v>1</v>
      </c>
      <c r="G57" s="15" t="s">
        <v>1</v>
      </c>
      <c r="H57" s="15" t="s">
        <v>1</v>
      </c>
      <c r="I57" s="15" t="s">
        <v>1</v>
      </c>
      <c r="J57" s="15" t="s">
        <v>1</v>
      </c>
      <c r="K57" s="15" t="s">
        <v>1</v>
      </c>
      <c r="L57" s="15" t="s">
        <v>1</v>
      </c>
      <c r="M57" s="61" t="s">
        <v>1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x14ac:dyDescent="0.25">
      <c r="A58" s="9"/>
      <c r="B58" s="14" t="s">
        <v>2</v>
      </c>
      <c r="C58" s="85">
        <v>176</v>
      </c>
      <c r="D58" s="85">
        <v>186</v>
      </c>
      <c r="E58" s="85">
        <v>198</v>
      </c>
      <c r="F58" s="83">
        <v>209</v>
      </c>
      <c r="G58" s="83">
        <v>201</v>
      </c>
      <c r="H58" s="83">
        <v>225</v>
      </c>
      <c r="I58" s="83">
        <v>201</v>
      </c>
      <c r="J58" s="12" t="s">
        <v>1</v>
      </c>
      <c r="K58" s="12" t="s">
        <v>1</v>
      </c>
      <c r="L58" s="12" t="s">
        <v>1</v>
      </c>
      <c r="M58" s="63" t="s">
        <v>1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x14ac:dyDescent="0.25">
      <c r="A59" s="9"/>
      <c r="B59" s="14" t="s">
        <v>0</v>
      </c>
      <c r="C59" s="94"/>
      <c r="D59" s="94"/>
      <c r="E59" s="94"/>
      <c r="F59" s="93"/>
      <c r="G59" s="93"/>
      <c r="H59" s="93"/>
      <c r="I59" s="93"/>
      <c r="J59" s="10">
        <v>191</v>
      </c>
      <c r="K59" s="10">
        <v>207</v>
      </c>
      <c r="L59" s="12">
        <v>261</v>
      </c>
      <c r="M59" s="63">
        <v>285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t="15.75" x14ac:dyDescent="0.25">
      <c r="A60" s="9"/>
      <c r="B60" s="26" t="s">
        <v>13</v>
      </c>
      <c r="C60" s="25">
        <v>65</v>
      </c>
      <c r="D60" s="25">
        <v>66</v>
      </c>
      <c r="E60" s="25">
        <v>62</v>
      </c>
      <c r="F60" s="24">
        <v>62</v>
      </c>
      <c r="G60" s="22">
        <v>59</v>
      </c>
      <c r="H60" s="24">
        <v>58</v>
      </c>
      <c r="I60" s="22">
        <v>55</v>
      </c>
      <c r="J60" s="24">
        <v>59</v>
      </c>
      <c r="K60" s="22">
        <v>78</v>
      </c>
      <c r="L60" s="21">
        <v>87</v>
      </c>
      <c r="M60" s="65">
        <v>91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x14ac:dyDescent="0.25">
      <c r="A61" s="9"/>
      <c r="B61" s="16" t="s">
        <v>5</v>
      </c>
      <c r="C61" s="15" t="s">
        <v>1</v>
      </c>
      <c r="D61" s="15" t="s">
        <v>1</v>
      </c>
      <c r="E61" s="15" t="s">
        <v>1</v>
      </c>
      <c r="F61" s="15" t="s">
        <v>1</v>
      </c>
      <c r="G61" s="15" t="s">
        <v>1</v>
      </c>
      <c r="H61" s="15" t="s">
        <v>1</v>
      </c>
      <c r="I61" s="15" t="s">
        <v>1</v>
      </c>
      <c r="J61" s="15" t="s">
        <v>1</v>
      </c>
      <c r="K61" s="15" t="s">
        <v>1</v>
      </c>
      <c r="L61" s="15" t="s">
        <v>1</v>
      </c>
      <c r="M61" s="61" t="s">
        <v>1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x14ac:dyDescent="0.25">
      <c r="A62" s="9"/>
      <c r="B62" s="17" t="s">
        <v>4</v>
      </c>
      <c r="C62" s="13" t="s">
        <v>1</v>
      </c>
      <c r="D62" s="13" t="s">
        <v>1</v>
      </c>
      <c r="E62" s="13" t="s">
        <v>1</v>
      </c>
      <c r="F62" s="12" t="s">
        <v>1</v>
      </c>
      <c r="G62" s="12" t="s">
        <v>1</v>
      </c>
      <c r="H62" s="12" t="s">
        <v>1</v>
      </c>
      <c r="I62" s="12" t="s">
        <v>1</v>
      </c>
      <c r="J62" s="13" t="s">
        <v>1</v>
      </c>
      <c r="K62" s="13" t="s">
        <v>1</v>
      </c>
      <c r="L62" s="13" t="s">
        <v>1</v>
      </c>
      <c r="M62" s="62" t="s">
        <v>1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x14ac:dyDescent="0.25">
      <c r="A63" s="9"/>
      <c r="B63" s="16" t="s">
        <v>3</v>
      </c>
      <c r="C63" s="15" t="s">
        <v>1</v>
      </c>
      <c r="D63" s="15" t="s">
        <v>1</v>
      </c>
      <c r="E63" s="15" t="s">
        <v>1</v>
      </c>
      <c r="F63" s="15" t="s">
        <v>1</v>
      </c>
      <c r="G63" s="15" t="s">
        <v>1</v>
      </c>
      <c r="H63" s="15" t="s">
        <v>1</v>
      </c>
      <c r="I63" s="15" t="s">
        <v>1</v>
      </c>
      <c r="J63" s="15" t="s">
        <v>1</v>
      </c>
      <c r="K63" s="15" t="s">
        <v>1</v>
      </c>
      <c r="L63" s="15" t="s">
        <v>1</v>
      </c>
      <c r="M63" s="61" t="s">
        <v>1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x14ac:dyDescent="0.25">
      <c r="A64" s="9"/>
      <c r="B64" s="14" t="s">
        <v>2</v>
      </c>
      <c r="C64" s="85">
        <v>65</v>
      </c>
      <c r="D64" s="85">
        <v>66</v>
      </c>
      <c r="E64" s="85">
        <v>62</v>
      </c>
      <c r="F64" s="83">
        <v>62</v>
      </c>
      <c r="G64" s="83">
        <v>59</v>
      </c>
      <c r="H64" s="83">
        <v>58</v>
      </c>
      <c r="I64" s="83">
        <v>55</v>
      </c>
      <c r="J64" s="12" t="s">
        <v>1</v>
      </c>
      <c r="K64" s="12" t="s">
        <v>1</v>
      </c>
      <c r="L64" s="12" t="s">
        <v>1</v>
      </c>
      <c r="M64" s="63" t="s">
        <v>1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x14ac:dyDescent="0.25">
      <c r="A65" s="9"/>
      <c r="B65" s="14" t="s">
        <v>0</v>
      </c>
      <c r="C65" s="94"/>
      <c r="D65" s="94"/>
      <c r="E65" s="94"/>
      <c r="F65" s="93"/>
      <c r="G65" s="93"/>
      <c r="H65" s="93"/>
      <c r="I65" s="93"/>
      <c r="J65" s="10">
        <v>59</v>
      </c>
      <c r="K65" s="10">
        <v>78</v>
      </c>
      <c r="L65" s="12">
        <v>87</v>
      </c>
      <c r="M65" s="63">
        <v>91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15.75" x14ac:dyDescent="0.25">
      <c r="A66" s="9"/>
      <c r="B66" s="26" t="s">
        <v>12</v>
      </c>
      <c r="C66" s="18">
        <v>5</v>
      </c>
      <c r="D66" s="18">
        <v>7</v>
      </c>
      <c r="E66" s="18">
        <v>12</v>
      </c>
      <c r="F66" s="28">
        <v>12</v>
      </c>
      <c r="G66" s="30">
        <v>12</v>
      </c>
      <c r="H66" s="30">
        <v>11</v>
      </c>
      <c r="I66" s="29">
        <v>9</v>
      </c>
      <c r="J66" s="28">
        <v>5</v>
      </c>
      <c r="K66" s="22">
        <v>9</v>
      </c>
      <c r="L66" s="21">
        <v>10</v>
      </c>
      <c r="M66" s="65">
        <v>10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x14ac:dyDescent="0.25">
      <c r="A67" s="9"/>
      <c r="B67" s="16" t="s">
        <v>5</v>
      </c>
      <c r="C67" s="27" t="s">
        <v>1</v>
      </c>
      <c r="D67" s="27" t="s">
        <v>1</v>
      </c>
      <c r="E67" s="27" t="s">
        <v>1</v>
      </c>
      <c r="F67" s="27" t="s">
        <v>1</v>
      </c>
      <c r="G67" s="27" t="s">
        <v>1</v>
      </c>
      <c r="H67" s="27" t="s">
        <v>1</v>
      </c>
      <c r="I67" s="27" t="s">
        <v>1</v>
      </c>
      <c r="J67" s="27" t="s">
        <v>1</v>
      </c>
      <c r="K67" s="15" t="s">
        <v>1</v>
      </c>
      <c r="L67" s="15" t="s">
        <v>1</v>
      </c>
      <c r="M67" s="61" t="s">
        <v>1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x14ac:dyDescent="0.25">
      <c r="A68" s="9"/>
      <c r="B68" s="17" t="s">
        <v>4</v>
      </c>
      <c r="C68" s="13" t="s">
        <v>1</v>
      </c>
      <c r="D68" s="13" t="s">
        <v>1</v>
      </c>
      <c r="E68" s="13" t="s">
        <v>1</v>
      </c>
      <c r="F68" s="12" t="s">
        <v>1</v>
      </c>
      <c r="G68" s="12" t="s">
        <v>1</v>
      </c>
      <c r="H68" s="12" t="s">
        <v>1</v>
      </c>
      <c r="I68" s="12" t="s">
        <v>1</v>
      </c>
      <c r="J68" s="13" t="s">
        <v>1</v>
      </c>
      <c r="K68" s="13" t="s">
        <v>1</v>
      </c>
      <c r="L68" s="13" t="s">
        <v>1</v>
      </c>
      <c r="M68" s="62" t="s">
        <v>1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x14ac:dyDescent="0.25">
      <c r="A69" s="9"/>
      <c r="B69" s="16" t="s">
        <v>3</v>
      </c>
      <c r="C69" s="15" t="s">
        <v>1</v>
      </c>
      <c r="D69" s="15" t="s">
        <v>1</v>
      </c>
      <c r="E69" s="15" t="s">
        <v>1</v>
      </c>
      <c r="F69" s="15" t="s">
        <v>1</v>
      </c>
      <c r="G69" s="15" t="s">
        <v>1</v>
      </c>
      <c r="H69" s="15" t="s">
        <v>1</v>
      </c>
      <c r="I69" s="15" t="s">
        <v>1</v>
      </c>
      <c r="J69" s="15" t="s">
        <v>1</v>
      </c>
      <c r="K69" s="15" t="s">
        <v>1</v>
      </c>
      <c r="L69" s="15" t="s">
        <v>1</v>
      </c>
      <c r="M69" s="61" t="s">
        <v>1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x14ac:dyDescent="0.25">
      <c r="A70" s="9"/>
      <c r="B70" s="14" t="s">
        <v>2</v>
      </c>
      <c r="C70" s="85">
        <v>5</v>
      </c>
      <c r="D70" s="85">
        <v>7</v>
      </c>
      <c r="E70" s="85">
        <v>12</v>
      </c>
      <c r="F70" s="83">
        <v>12</v>
      </c>
      <c r="G70" s="83">
        <v>12</v>
      </c>
      <c r="H70" s="83">
        <v>11</v>
      </c>
      <c r="I70" s="83">
        <v>9</v>
      </c>
      <c r="J70" s="12" t="s">
        <v>1</v>
      </c>
      <c r="K70" s="12" t="s">
        <v>1</v>
      </c>
      <c r="L70" s="12" t="s">
        <v>1</v>
      </c>
      <c r="M70" s="63" t="s">
        <v>1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x14ac:dyDescent="0.25">
      <c r="A71" s="9"/>
      <c r="B71" s="14" t="s">
        <v>0</v>
      </c>
      <c r="C71" s="94"/>
      <c r="D71" s="94"/>
      <c r="E71" s="94"/>
      <c r="F71" s="93"/>
      <c r="G71" s="93"/>
      <c r="H71" s="93"/>
      <c r="I71" s="93"/>
      <c r="J71" s="10">
        <v>5</v>
      </c>
      <c r="K71" s="10">
        <v>9</v>
      </c>
      <c r="L71" s="12">
        <v>10</v>
      </c>
      <c r="M71" s="63">
        <v>10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15.75" x14ac:dyDescent="0.25">
      <c r="A72" s="9"/>
      <c r="B72" s="26" t="s">
        <v>11</v>
      </c>
      <c r="C72" s="18">
        <v>19</v>
      </c>
      <c r="D72" s="18">
        <v>10</v>
      </c>
      <c r="E72" s="18">
        <v>5</v>
      </c>
      <c r="F72" s="28">
        <v>7</v>
      </c>
      <c r="G72" s="30">
        <v>10</v>
      </c>
      <c r="H72" s="30">
        <v>15</v>
      </c>
      <c r="I72" s="29">
        <v>11</v>
      </c>
      <c r="J72" s="28">
        <v>7</v>
      </c>
      <c r="K72" s="22">
        <v>7</v>
      </c>
      <c r="L72" s="21">
        <v>11</v>
      </c>
      <c r="M72" s="65">
        <v>16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x14ac:dyDescent="0.25">
      <c r="A73" s="9"/>
      <c r="B73" s="16" t="s">
        <v>5</v>
      </c>
      <c r="C73" s="27" t="s">
        <v>1</v>
      </c>
      <c r="D73" s="27" t="s">
        <v>1</v>
      </c>
      <c r="E73" s="27" t="s">
        <v>1</v>
      </c>
      <c r="F73" s="27" t="s">
        <v>1</v>
      </c>
      <c r="G73" s="27" t="s">
        <v>1</v>
      </c>
      <c r="H73" s="27" t="s">
        <v>1</v>
      </c>
      <c r="I73" s="27" t="s">
        <v>1</v>
      </c>
      <c r="J73" s="27" t="s">
        <v>1</v>
      </c>
      <c r="K73" s="15" t="s">
        <v>1</v>
      </c>
      <c r="L73" s="15" t="s">
        <v>1</v>
      </c>
      <c r="M73" s="61" t="s">
        <v>1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x14ac:dyDescent="0.25">
      <c r="A74" s="9"/>
      <c r="B74" s="17" t="s">
        <v>4</v>
      </c>
      <c r="C74" s="13" t="s">
        <v>1</v>
      </c>
      <c r="D74" s="13" t="s">
        <v>1</v>
      </c>
      <c r="E74" s="13" t="s">
        <v>1</v>
      </c>
      <c r="F74" s="12" t="s">
        <v>1</v>
      </c>
      <c r="G74" s="12" t="s">
        <v>1</v>
      </c>
      <c r="H74" s="12" t="s">
        <v>1</v>
      </c>
      <c r="I74" s="12" t="s">
        <v>1</v>
      </c>
      <c r="J74" s="13" t="s">
        <v>1</v>
      </c>
      <c r="K74" s="13" t="s">
        <v>1</v>
      </c>
      <c r="L74" s="13" t="s">
        <v>1</v>
      </c>
      <c r="M74" s="62" t="s">
        <v>1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x14ac:dyDescent="0.25">
      <c r="A75" s="9"/>
      <c r="B75" s="16" t="s">
        <v>3</v>
      </c>
      <c r="C75" s="15" t="s">
        <v>1</v>
      </c>
      <c r="D75" s="15" t="s">
        <v>1</v>
      </c>
      <c r="E75" s="15" t="s">
        <v>1</v>
      </c>
      <c r="F75" s="15" t="s">
        <v>1</v>
      </c>
      <c r="G75" s="15" t="s">
        <v>1</v>
      </c>
      <c r="H75" s="15" t="s">
        <v>1</v>
      </c>
      <c r="I75" s="15" t="s">
        <v>1</v>
      </c>
      <c r="J75" s="15" t="s">
        <v>1</v>
      </c>
      <c r="K75" s="15" t="s">
        <v>1</v>
      </c>
      <c r="L75" s="15" t="s">
        <v>1</v>
      </c>
      <c r="M75" s="61" t="s">
        <v>1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x14ac:dyDescent="0.25">
      <c r="A76" s="9"/>
      <c r="B76" s="14" t="s">
        <v>2</v>
      </c>
      <c r="C76" s="85">
        <v>19</v>
      </c>
      <c r="D76" s="85">
        <v>10</v>
      </c>
      <c r="E76" s="85">
        <v>5</v>
      </c>
      <c r="F76" s="83">
        <v>7</v>
      </c>
      <c r="G76" s="83">
        <v>10</v>
      </c>
      <c r="H76" s="83">
        <v>15</v>
      </c>
      <c r="I76" s="83">
        <v>11</v>
      </c>
      <c r="J76" s="12" t="s">
        <v>1</v>
      </c>
      <c r="K76" s="12" t="s">
        <v>1</v>
      </c>
      <c r="L76" s="12" t="s">
        <v>1</v>
      </c>
      <c r="M76" s="63" t="s">
        <v>1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x14ac:dyDescent="0.25">
      <c r="A77" s="9"/>
      <c r="B77" s="14" t="s">
        <v>0</v>
      </c>
      <c r="C77" s="94"/>
      <c r="D77" s="94"/>
      <c r="E77" s="94"/>
      <c r="F77" s="93"/>
      <c r="G77" s="93"/>
      <c r="H77" s="93"/>
      <c r="I77" s="93"/>
      <c r="J77" s="10">
        <v>7</v>
      </c>
      <c r="K77" s="10">
        <v>7</v>
      </c>
      <c r="L77" s="12">
        <v>11</v>
      </c>
      <c r="M77" s="63">
        <v>16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15.75" x14ac:dyDescent="0.25">
      <c r="A78" s="9"/>
      <c r="B78" s="26" t="s">
        <v>10</v>
      </c>
      <c r="C78" s="18">
        <v>41</v>
      </c>
      <c r="D78" s="18">
        <v>49</v>
      </c>
      <c r="E78" s="18">
        <v>45</v>
      </c>
      <c r="F78" s="28">
        <v>43</v>
      </c>
      <c r="G78" s="30">
        <v>37</v>
      </c>
      <c r="H78" s="30">
        <v>32</v>
      </c>
      <c r="I78" s="29">
        <v>35</v>
      </c>
      <c r="J78" s="28">
        <v>47</v>
      </c>
      <c r="K78" s="22">
        <v>62</v>
      </c>
      <c r="L78" s="21">
        <v>66</v>
      </c>
      <c r="M78" s="65">
        <v>65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x14ac:dyDescent="0.25">
      <c r="A79" s="9"/>
      <c r="B79" s="16" t="s">
        <v>5</v>
      </c>
      <c r="C79" s="27" t="s">
        <v>1</v>
      </c>
      <c r="D79" s="27" t="s">
        <v>1</v>
      </c>
      <c r="E79" s="27" t="s">
        <v>1</v>
      </c>
      <c r="F79" s="27" t="s">
        <v>1</v>
      </c>
      <c r="G79" s="27" t="s">
        <v>1</v>
      </c>
      <c r="H79" s="27" t="s">
        <v>1</v>
      </c>
      <c r="I79" s="27" t="s">
        <v>1</v>
      </c>
      <c r="J79" s="27" t="s">
        <v>1</v>
      </c>
      <c r="K79" s="15" t="s">
        <v>1</v>
      </c>
      <c r="L79" s="15" t="s">
        <v>1</v>
      </c>
      <c r="M79" s="61" t="s">
        <v>1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x14ac:dyDescent="0.25">
      <c r="A80" s="9"/>
      <c r="B80" s="17" t="s">
        <v>4</v>
      </c>
      <c r="C80" s="13" t="s">
        <v>1</v>
      </c>
      <c r="D80" s="13" t="s">
        <v>1</v>
      </c>
      <c r="E80" s="13" t="s">
        <v>1</v>
      </c>
      <c r="F80" s="12" t="s">
        <v>1</v>
      </c>
      <c r="G80" s="12" t="s">
        <v>1</v>
      </c>
      <c r="H80" s="12" t="s">
        <v>1</v>
      </c>
      <c r="I80" s="12" t="s">
        <v>1</v>
      </c>
      <c r="J80" s="13" t="s">
        <v>1</v>
      </c>
      <c r="K80" s="13" t="s">
        <v>1</v>
      </c>
      <c r="L80" s="13" t="s">
        <v>1</v>
      </c>
      <c r="M80" s="62" t="s">
        <v>1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x14ac:dyDescent="0.25">
      <c r="A81" s="9"/>
      <c r="B81" s="16" t="s">
        <v>3</v>
      </c>
      <c r="C81" s="15" t="s">
        <v>1</v>
      </c>
      <c r="D81" s="15" t="s">
        <v>1</v>
      </c>
      <c r="E81" s="15" t="s">
        <v>1</v>
      </c>
      <c r="F81" s="15" t="s">
        <v>1</v>
      </c>
      <c r="G81" s="15" t="s">
        <v>1</v>
      </c>
      <c r="H81" s="15" t="s">
        <v>1</v>
      </c>
      <c r="I81" s="15" t="s">
        <v>1</v>
      </c>
      <c r="J81" s="15" t="s">
        <v>1</v>
      </c>
      <c r="K81" s="15" t="s">
        <v>1</v>
      </c>
      <c r="L81" s="15" t="s">
        <v>1</v>
      </c>
      <c r="M81" s="61" t="s">
        <v>1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x14ac:dyDescent="0.25">
      <c r="A82" s="9"/>
      <c r="B82" s="14" t="s">
        <v>2</v>
      </c>
      <c r="C82" s="85">
        <v>41</v>
      </c>
      <c r="D82" s="85">
        <v>49</v>
      </c>
      <c r="E82" s="85">
        <v>45</v>
      </c>
      <c r="F82" s="83">
        <v>43</v>
      </c>
      <c r="G82" s="83">
        <v>37</v>
      </c>
      <c r="H82" s="83">
        <v>32</v>
      </c>
      <c r="I82" s="83">
        <v>35</v>
      </c>
      <c r="J82" s="12" t="s">
        <v>1</v>
      </c>
      <c r="K82" s="12" t="s">
        <v>1</v>
      </c>
      <c r="L82" s="12" t="s">
        <v>1</v>
      </c>
      <c r="M82" s="63" t="s">
        <v>1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x14ac:dyDescent="0.25">
      <c r="A83" s="9"/>
      <c r="B83" s="14" t="s">
        <v>0</v>
      </c>
      <c r="C83" s="94"/>
      <c r="D83" s="94"/>
      <c r="E83" s="94"/>
      <c r="F83" s="93"/>
      <c r="G83" s="93"/>
      <c r="H83" s="93"/>
      <c r="I83" s="93"/>
      <c r="J83" s="10">
        <v>47</v>
      </c>
      <c r="K83" s="10">
        <v>62</v>
      </c>
      <c r="L83" s="12">
        <v>66</v>
      </c>
      <c r="M83" s="63">
        <v>65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15.75" customHeight="1" x14ac:dyDescent="0.25">
      <c r="A84" s="9"/>
      <c r="B84" s="31" t="s">
        <v>9</v>
      </c>
      <c r="C84" s="18">
        <v>22</v>
      </c>
      <c r="D84" s="18">
        <v>25</v>
      </c>
      <c r="E84" s="18">
        <v>25</v>
      </c>
      <c r="F84" s="28">
        <v>19</v>
      </c>
      <c r="G84" s="30">
        <v>14</v>
      </c>
      <c r="H84" s="30">
        <v>13</v>
      </c>
      <c r="I84" s="29">
        <v>7</v>
      </c>
      <c r="J84" s="28">
        <v>3</v>
      </c>
      <c r="K84" s="22">
        <v>0</v>
      </c>
      <c r="L84" s="21">
        <v>3</v>
      </c>
      <c r="M84" s="65">
        <v>0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x14ac:dyDescent="0.25">
      <c r="A85" s="9"/>
      <c r="B85" s="16" t="s">
        <v>5</v>
      </c>
      <c r="C85" s="27" t="s">
        <v>1</v>
      </c>
      <c r="D85" s="27" t="s">
        <v>1</v>
      </c>
      <c r="E85" s="27" t="s">
        <v>1</v>
      </c>
      <c r="F85" s="27" t="s">
        <v>1</v>
      </c>
      <c r="G85" s="27" t="s">
        <v>1</v>
      </c>
      <c r="H85" s="27" t="s">
        <v>1</v>
      </c>
      <c r="I85" s="27" t="s">
        <v>1</v>
      </c>
      <c r="J85" s="27" t="s">
        <v>1</v>
      </c>
      <c r="K85" s="15" t="s">
        <v>1</v>
      </c>
      <c r="L85" s="15" t="s">
        <v>1</v>
      </c>
      <c r="M85" s="61" t="s">
        <v>1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x14ac:dyDescent="0.25">
      <c r="A86" s="9"/>
      <c r="B86" s="17" t="s">
        <v>4</v>
      </c>
      <c r="C86" s="13" t="s">
        <v>1</v>
      </c>
      <c r="D86" s="13" t="s">
        <v>1</v>
      </c>
      <c r="E86" s="13" t="s">
        <v>1</v>
      </c>
      <c r="F86" s="12" t="s">
        <v>1</v>
      </c>
      <c r="G86" s="12" t="s">
        <v>1</v>
      </c>
      <c r="H86" s="12" t="s">
        <v>1</v>
      </c>
      <c r="I86" s="12" t="s">
        <v>1</v>
      </c>
      <c r="J86" s="13" t="s">
        <v>1</v>
      </c>
      <c r="K86" s="13" t="s">
        <v>1</v>
      </c>
      <c r="L86" s="13" t="s">
        <v>1</v>
      </c>
      <c r="M86" s="62" t="s">
        <v>1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x14ac:dyDescent="0.25">
      <c r="A87" s="9"/>
      <c r="B87" s="16" t="s">
        <v>3</v>
      </c>
      <c r="C87" s="15" t="s">
        <v>1</v>
      </c>
      <c r="D87" s="15" t="s">
        <v>1</v>
      </c>
      <c r="E87" s="15" t="s">
        <v>1</v>
      </c>
      <c r="F87" s="15" t="s">
        <v>1</v>
      </c>
      <c r="G87" s="15" t="s">
        <v>1</v>
      </c>
      <c r="H87" s="15" t="s">
        <v>1</v>
      </c>
      <c r="I87" s="15" t="s">
        <v>1</v>
      </c>
      <c r="J87" s="15" t="s">
        <v>1</v>
      </c>
      <c r="K87" s="15" t="s">
        <v>1</v>
      </c>
      <c r="L87" s="15" t="s">
        <v>1</v>
      </c>
      <c r="M87" s="61" t="s">
        <v>1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x14ac:dyDescent="0.25">
      <c r="A88" s="9"/>
      <c r="B88" s="14" t="s">
        <v>2</v>
      </c>
      <c r="C88" s="85">
        <v>22</v>
      </c>
      <c r="D88" s="85">
        <v>25</v>
      </c>
      <c r="E88" s="85">
        <v>25</v>
      </c>
      <c r="F88" s="83">
        <v>19</v>
      </c>
      <c r="G88" s="83">
        <v>14</v>
      </c>
      <c r="H88" s="83">
        <v>13</v>
      </c>
      <c r="I88" s="83">
        <v>7</v>
      </c>
      <c r="J88" s="12" t="s">
        <v>1</v>
      </c>
      <c r="K88" s="12" t="s">
        <v>1</v>
      </c>
      <c r="L88" s="12" t="s">
        <v>1</v>
      </c>
      <c r="M88" s="63" t="s">
        <v>1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x14ac:dyDescent="0.25">
      <c r="A89" s="9"/>
      <c r="B89" s="14" t="s">
        <v>0</v>
      </c>
      <c r="C89" s="94"/>
      <c r="D89" s="94"/>
      <c r="E89" s="94"/>
      <c r="F89" s="93"/>
      <c r="G89" s="93"/>
      <c r="H89" s="93"/>
      <c r="I89" s="93"/>
      <c r="J89" s="10">
        <v>3</v>
      </c>
      <c r="K89" s="12">
        <v>0</v>
      </c>
      <c r="L89" s="12">
        <v>3</v>
      </c>
      <c r="M89" s="63">
        <v>0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15.75" x14ac:dyDescent="0.25">
      <c r="A90" s="9"/>
      <c r="B90" s="26" t="s">
        <v>8</v>
      </c>
      <c r="C90" s="25">
        <v>6</v>
      </c>
      <c r="D90" s="25">
        <v>6</v>
      </c>
      <c r="E90" s="25">
        <v>10</v>
      </c>
      <c r="F90" s="24">
        <v>7</v>
      </c>
      <c r="G90" s="23">
        <v>5</v>
      </c>
      <c r="H90" s="23">
        <v>4</v>
      </c>
      <c r="I90" s="22">
        <v>3</v>
      </c>
      <c r="J90" s="24">
        <v>0</v>
      </c>
      <c r="K90" s="20">
        <v>0</v>
      </c>
      <c r="L90" s="20">
        <v>0</v>
      </c>
      <c r="M90" s="65">
        <v>0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x14ac:dyDescent="0.25">
      <c r="A91" s="9"/>
      <c r="B91" s="16" t="s">
        <v>5</v>
      </c>
      <c r="C91" s="15" t="s">
        <v>1</v>
      </c>
      <c r="D91" s="15" t="s">
        <v>1</v>
      </c>
      <c r="E91" s="15" t="s">
        <v>1</v>
      </c>
      <c r="F91" s="15" t="s">
        <v>1</v>
      </c>
      <c r="G91" s="15" t="s">
        <v>1</v>
      </c>
      <c r="H91" s="15" t="s">
        <v>1</v>
      </c>
      <c r="I91" s="15" t="s">
        <v>1</v>
      </c>
      <c r="J91" s="15" t="s">
        <v>1</v>
      </c>
      <c r="K91" s="15" t="s">
        <v>1</v>
      </c>
      <c r="L91" s="15" t="s">
        <v>1</v>
      </c>
      <c r="M91" s="61" t="s">
        <v>1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x14ac:dyDescent="0.25">
      <c r="A92" s="9"/>
      <c r="B92" s="17" t="s">
        <v>4</v>
      </c>
      <c r="C92" s="13" t="s">
        <v>1</v>
      </c>
      <c r="D92" s="13" t="s">
        <v>1</v>
      </c>
      <c r="E92" s="13" t="s">
        <v>1</v>
      </c>
      <c r="F92" s="12" t="s">
        <v>1</v>
      </c>
      <c r="G92" s="12" t="s">
        <v>1</v>
      </c>
      <c r="H92" s="12" t="s">
        <v>1</v>
      </c>
      <c r="I92" s="12" t="s">
        <v>1</v>
      </c>
      <c r="J92" s="13" t="s">
        <v>1</v>
      </c>
      <c r="K92" s="13" t="s">
        <v>1</v>
      </c>
      <c r="L92" s="13" t="s">
        <v>1</v>
      </c>
      <c r="M92" s="62" t="s">
        <v>1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x14ac:dyDescent="0.25">
      <c r="A93" s="9"/>
      <c r="B93" s="16" t="s">
        <v>3</v>
      </c>
      <c r="C93" s="15" t="s">
        <v>1</v>
      </c>
      <c r="D93" s="15" t="s">
        <v>1</v>
      </c>
      <c r="E93" s="15" t="s">
        <v>1</v>
      </c>
      <c r="F93" s="15" t="s">
        <v>1</v>
      </c>
      <c r="G93" s="15" t="s">
        <v>1</v>
      </c>
      <c r="H93" s="15" t="s">
        <v>1</v>
      </c>
      <c r="I93" s="15" t="s">
        <v>1</v>
      </c>
      <c r="J93" s="15" t="s">
        <v>1</v>
      </c>
      <c r="K93" s="15" t="s">
        <v>1</v>
      </c>
      <c r="L93" s="15" t="s">
        <v>1</v>
      </c>
      <c r="M93" s="61" t="s">
        <v>1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x14ac:dyDescent="0.25">
      <c r="A94" s="9"/>
      <c r="B94" s="14" t="s">
        <v>2</v>
      </c>
      <c r="C94" s="85">
        <v>6</v>
      </c>
      <c r="D94" s="85">
        <v>6</v>
      </c>
      <c r="E94" s="85">
        <v>10</v>
      </c>
      <c r="F94" s="83">
        <v>7</v>
      </c>
      <c r="G94" s="83">
        <v>5</v>
      </c>
      <c r="H94" s="83">
        <v>4</v>
      </c>
      <c r="I94" s="83">
        <v>3</v>
      </c>
      <c r="J94" s="12" t="s">
        <v>1</v>
      </c>
      <c r="K94" s="12" t="s">
        <v>1</v>
      </c>
      <c r="L94" s="12" t="s">
        <v>1</v>
      </c>
      <c r="M94" s="63" t="s">
        <v>1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x14ac:dyDescent="0.25">
      <c r="A95" s="9"/>
      <c r="B95" s="14" t="s">
        <v>0</v>
      </c>
      <c r="C95" s="94"/>
      <c r="D95" s="94"/>
      <c r="E95" s="94"/>
      <c r="F95" s="93"/>
      <c r="G95" s="93"/>
      <c r="H95" s="93"/>
      <c r="I95" s="93"/>
      <c r="J95" s="10">
        <v>0</v>
      </c>
      <c r="K95" s="10">
        <v>0</v>
      </c>
      <c r="L95" s="12">
        <v>0</v>
      </c>
      <c r="M95" s="63">
        <v>0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15.75" x14ac:dyDescent="0.25">
      <c r="A96" s="9"/>
      <c r="B96" s="26" t="s">
        <v>7</v>
      </c>
      <c r="C96" s="25">
        <v>6</v>
      </c>
      <c r="D96" s="25">
        <v>8</v>
      </c>
      <c r="E96" s="25">
        <v>6</v>
      </c>
      <c r="F96" s="24">
        <v>6</v>
      </c>
      <c r="G96" s="23">
        <v>4</v>
      </c>
      <c r="H96" s="23">
        <v>5</v>
      </c>
      <c r="I96" s="22">
        <v>4</v>
      </c>
      <c r="J96" s="24">
        <v>0</v>
      </c>
      <c r="K96" s="22">
        <v>0</v>
      </c>
      <c r="L96" s="21">
        <v>0</v>
      </c>
      <c r="M96" s="65">
        <v>0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x14ac:dyDescent="0.25">
      <c r="A97" s="9"/>
      <c r="B97" s="16" t="s">
        <v>5</v>
      </c>
      <c r="C97" s="15" t="s">
        <v>1</v>
      </c>
      <c r="D97" s="15" t="s">
        <v>1</v>
      </c>
      <c r="E97" s="15" t="s">
        <v>1</v>
      </c>
      <c r="F97" s="15" t="s">
        <v>1</v>
      </c>
      <c r="G97" s="15" t="s">
        <v>1</v>
      </c>
      <c r="H97" s="15" t="s">
        <v>1</v>
      </c>
      <c r="I97" s="15" t="s">
        <v>1</v>
      </c>
      <c r="J97" s="15" t="s">
        <v>1</v>
      </c>
      <c r="K97" s="15" t="s">
        <v>1</v>
      </c>
      <c r="L97" s="15" t="s">
        <v>1</v>
      </c>
      <c r="M97" s="61" t="s">
        <v>1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x14ac:dyDescent="0.25">
      <c r="A98" s="9"/>
      <c r="B98" s="17" t="s">
        <v>4</v>
      </c>
      <c r="C98" s="13" t="s">
        <v>1</v>
      </c>
      <c r="D98" s="13" t="s">
        <v>1</v>
      </c>
      <c r="E98" s="13" t="s">
        <v>1</v>
      </c>
      <c r="F98" s="12" t="s">
        <v>1</v>
      </c>
      <c r="G98" s="12" t="s">
        <v>1</v>
      </c>
      <c r="H98" s="12" t="s">
        <v>1</v>
      </c>
      <c r="I98" s="12" t="s">
        <v>1</v>
      </c>
      <c r="J98" s="13" t="s">
        <v>1</v>
      </c>
      <c r="K98" s="13" t="s">
        <v>1</v>
      </c>
      <c r="L98" s="13" t="s">
        <v>1</v>
      </c>
      <c r="M98" s="62" t="s">
        <v>1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x14ac:dyDescent="0.25">
      <c r="A99" s="9"/>
      <c r="B99" s="16" t="s">
        <v>3</v>
      </c>
      <c r="C99" s="15" t="s">
        <v>1</v>
      </c>
      <c r="D99" s="15" t="s">
        <v>1</v>
      </c>
      <c r="E99" s="15" t="s">
        <v>1</v>
      </c>
      <c r="F99" s="15" t="s">
        <v>1</v>
      </c>
      <c r="G99" s="15" t="s">
        <v>1</v>
      </c>
      <c r="H99" s="15" t="s">
        <v>1</v>
      </c>
      <c r="I99" s="15" t="s">
        <v>1</v>
      </c>
      <c r="J99" s="15" t="s">
        <v>1</v>
      </c>
      <c r="K99" s="15" t="s">
        <v>1</v>
      </c>
      <c r="L99" s="15" t="s">
        <v>1</v>
      </c>
      <c r="M99" s="61" t="s">
        <v>1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x14ac:dyDescent="0.25">
      <c r="A100" s="9"/>
      <c r="B100" s="14" t="s">
        <v>2</v>
      </c>
      <c r="C100" s="85">
        <v>6</v>
      </c>
      <c r="D100" s="85">
        <v>8</v>
      </c>
      <c r="E100" s="85">
        <v>6</v>
      </c>
      <c r="F100" s="83">
        <v>6</v>
      </c>
      <c r="G100" s="83">
        <v>4</v>
      </c>
      <c r="H100" s="83">
        <v>5</v>
      </c>
      <c r="I100" s="83">
        <v>4</v>
      </c>
      <c r="J100" s="12" t="s">
        <v>1</v>
      </c>
      <c r="K100" s="12" t="s">
        <v>1</v>
      </c>
      <c r="L100" s="12" t="s">
        <v>1</v>
      </c>
      <c r="M100" s="63" t="s">
        <v>1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x14ac:dyDescent="0.25">
      <c r="A101" s="9"/>
      <c r="B101" s="14" t="s">
        <v>0</v>
      </c>
      <c r="C101" s="94"/>
      <c r="D101" s="94"/>
      <c r="E101" s="94"/>
      <c r="F101" s="93"/>
      <c r="G101" s="93"/>
      <c r="H101" s="93"/>
      <c r="I101" s="93"/>
      <c r="J101" s="12">
        <v>0</v>
      </c>
      <c r="K101" s="10">
        <v>0</v>
      </c>
      <c r="L101" s="12">
        <v>0</v>
      </c>
      <c r="M101" s="63">
        <v>0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15.75" x14ac:dyDescent="0.25">
      <c r="A102" s="9"/>
      <c r="B102" s="26" t="s">
        <v>6</v>
      </c>
      <c r="C102" s="25">
        <v>10</v>
      </c>
      <c r="D102" s="25">
        <v>11</v>
      </c>
      <c r="E102" s="25">
        <v>9</v>
      </c>
      <c r="F102" s="24">
        <v>6</v>
      </c>
      <c r="G102" s="23">
        <v>5</v>
      </c>
      <c r="H102" s="23">
        <v>4</v>
      </c>
      <c r="I102" s="22">
        <v>0</v>
      </c>
      <c r="J102" s="21">
        <v>0</v>
      </c>
      <c r="K102" s="22">
        <v>0</v>
      </c>
      <c r="L102" s="21">
        <v>0</v>
      </c>
      <c r="M102" s="65">
        <v>0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x14ac:dyDescent="0.25">
      <c r="A103" s="9"/>
      <c r="B103" s="16" t="s">
        <v>5</v>
      </c>
      <c r="C103" s="15" t="s">
        <v>1</v>
      </c>
      <c r="D103" s="15" t="s">
        <v>1</v>
      </c>
      <c r="E103" s="15" t="s">
        <v>1</v>
      </c>
      <c r="F103" s="15" t="s">
        <v>1</v>
      </c>
      <c r="G103" s="15" t="s">
        <v>1</v>
      </c>
      <c r="H103" s="15" t="s">
        <v>1</v>
      </c>
      <c r="I103" s="15" t="s">
        <v>1</v>
      </c>
      <c r="J103" s="15" t="s">
        <v>1</v>
      </c>
      <c r="K103" s="15" t="s">
        <v>1</v>
      </c>
      <c r="L103" s="15" t="s">
        <v>1</v>
      </c>
      <c r="M103" s="61" t="s">
        <v>1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x14ac:dyDescent="0.25">
      <c r="A104" s="9"/>
      <c r="B104" s="17" t="s">
        <v>4</v>
      </c>
      <c r="C104" s="13" t="s">
        <v>1</v>
      </c>
      <c r="D104" s="13" t="s">
        <v>1</v>
      </c>
      <c r="E104" s="13" t="s">
        <v>1</v>
      </c>
      <c r="F104" s="12" t="s">
        <v>1</v>
      </c>
      <c r="G104" s="12" t="s">
        <v>1</v>
      </c>
      <c r="H104" s="12" t="s">
        <v>1</v>
      </c>
      <c r="I104" s="12" t="s">
        <v>1</v>
      </c>
      <c r="J104" s="13" t="s">
        <v>1</v>
      </c>
      <c r="K104" s="13" t="s">
        <v>1</v>
      </c>
      <c r="L104" s="13" t="s">
        <v>1</v>
      </c>
      <c r="M104" s="62" t="s">
        <v>1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x14ac:dyDescent="0.25">
      <c r="A105" s="9"/>
      <c r="B105" s="16" t="s">
        <v>3</v>
      </c>
      <c r="C105" s="15" t="s">
        <v>1</v>
      </c>
      <c r="D105" s="15" t="s">
        <v>1</v>
      </c>
      <c r="E105" s="15" t="s">
        <v>1</v>
      </c>
      <c r="F105" s="15" t="s">
        <v>1</v>
      </c>
      <c r="G105" s="15" t="s">
        <v>1</v>
      </c>
      <c r="H105" s="15" t="s">
        <v>1</v>
      </c>
      <c r="I105" s="15" t="s">
        <v>1</v>
      </c>
      <c r="J105" s="15" t="s">
        <v>1</v>
      </c>
      <c r="K105" s="15" t="s">
        <v>1</v>
      </c>
      <c r="L105" s="15" t="s">
        <v>1</v>
      </c>
      <c r="M105" s="61" t="s">
        <v>1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x14ac:dyDescent="0.25">
      <c r="A106" s="9"/>
      <c r="B106" s="14" t="s">
        <v>2</v>
      </c>
      <c r="C106" s="85">
        <v>10</v>
      </c>
      <c r="D106" s="85">
        <v>11</v>
      </c>
      <c r="E106" s="85">
        <v>9</v>
      </c>
      <c r="F106" s="83">
        <v>6</v>
      </c>
      <c r="G106" s="83">
        <v>5</v>
      </c>
      <c r="H106" s="83">
        <v>4</v>
      </c>
      <c r="I106" s="83">
        <v>0</v>
      </c>
      <c r="J106" s="12" t="s">
        <v>1</v>
      </c>
      <c r="K106" s="12" t="s">
        <v>1</v>
      </c>
      <c r="L106" s="12" t="s">
        <v>1</v>
      </c>
      <c r="M106" s="63" t="s">
        <v>1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x14ac:dyDescent="0.25">
      <c r="A107" s="9"/>
      <c r="B107" s="11" t="s">
        <v>0</v>
      </c>
      <c r="C107" s="94"/>
      <c r="D107" s="94"/>
      <c r="E107" s="94"/>
      <c r="F107" s="93"/>
      <c r="G107" s="93"/>
      <c r="H107" s="93"/>
      <c r="I107" s="93"/>
      <c r="J107" s="10">
        <v>0</v>
      </c>
      <c r="K107" s="10">
        <v>0</v>
      </c>
      <c r="L107" s="10">
        <v>0</v>
      </c>
      <c r="M107" s="64">
        <v>0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001" spans="1:5" x14ac:dyDescent="0.25">
      <c r="A1001" s="56"/>
      <c r="B1001" s="56"/>
      <c r="C1001" s="56"/>
      <c r="E1001" s="56"/>
    </row>
    <row r="1002" spans="1:5" x14ac:dyDescent="0.25">
      <c r="A1002" s="56"/>
      <c r="B1002" s="56"/>
      <c r="C1002" s="56"/>
      <c r="E1002" s="56"/>
    </row>
    <row r="1003" spans="1:5" x14ac:dyDescent="0.25">
      <c r="A1003" s="56"/>
      <c r="B1003" s="56"/>
      <c r="C1003" s="56"/>
      <c r="E1003" s="56"/>
    </row>
    <row r="1004" spans="1:5" x14ac:dyDescent="0.25">
      <c r="A1004" s="56"/>
      <c r="B1004" s="56"/>
      <c r="C1004" s="56"/>
      <c r="E1004" s="56"/>
    </row>
    <row r="1005" spans="1:5" x14ac:dyDescent="0.25">
      <c r="A1005" s="56"/>
      <c r="B1005" s="56"/>
      <c r="C1005" s="56"/>
      <c r="E1005" s="56"/>
    </row>
    <row r="1006" spans="1:5" x14ac:dyDescent="0.25">
      <c r="A1006" s="56"/>
      <c r="B1006" s="56"/>
      <c r="C1006" s="56"/>
      <c r="E1006" s="56"/>
    </row>
    <row r="1007" spans="1:5" x14ac:dyDescent="0.25">
      <c r="A1007" s="56"/>
      <c r="B1007" s="56"/>
      <c r="C1007" s="56"/>
      <c r="E1007" s="56"/>
    </row>
    <row r="1008" spans="1:5" x14ac:dyDescent="0.25">
      <c r="A1008" s="56"/>
      <c r="B1008" s="56"/>
      <c r="C1008" s="56"/>
      <c r="E1008" s="56"/>
    </row>
    <row r="1009" spans="1:5" x14ac:dyDescent="0.25">
      <c r="A1009" s="56"/>
      <c r="B1009" s="56"/>
      <c r="C1009" s="56"/>
      <c r="E1009" s="56"/>
    </row>
    <row r="1010" spans="1:5" x14ac:dyDescent="0.25">
      <c r="A1010" s="56"/>
      <c r="B1010" s="56"/>
      <c r="C1010" s="56"/>
      <c r="E1010" s="56"/>
    </row>
    <row r="1011" spans="1:5" x14ac:dyDescent="0.25">
      <c r="A1011" s="56"/>
      <c r="B1011" s="56"/>
      <c r="C1011" s="56"/>
      <c r="E1011" s="56"/>
    </row>
    <row r="1012" spans="1:5" x14ac:dyDescent="0.25">
      <c r="A1012" s="56"/>
      <c r="B1012" s="56"/>
      <c r="C1012" s="56"/>
      <c r="E1012" s="56"/>
    </row>
    <row r="1013" spans="1:5" x14ac:dyDescent="0.25">
      <c r="A1013" s="56"/>
      <c r="B1013" s="56"/>
      <c r="C1013" s="56"/>
      <c r="E1013" s="56"/>
    </row>
    <row r="1014" spans="1:5" x14ac:dyDescent="0.25">
      <c r="A1014" s="56"/>
      <c r="B1014" s="56"/>
      <c r="C1014" s="56"/>
      <c r="E1014" s="56"/>
    </row>
    <row r="1015" spans="1:5" x14ac:dyDescent="0.25">
      <c r="A1015" s="56"/>
      <c r="B1015" s="56"/>
      <c r="C1015" s="56"/>
      <c r="E1015" s="56"/>
    </row>
    <row r="1016" spans="1:5" x14ac:dyDescent="0.25">
      <c r="A1016" s="56"/>
      <c r="B1016" s="56"/>
      <c r="C1016" s="56"/>
      <c r="E1016" s="56"/>
    </row>
    <row r="1017" spans="1:5" x14ac:dyDescent="0.25">
      <c r="A1017" s="56"/>
      <c r="B1017" s="56"/>
      <c r="C1017" s="56"/>
      <c r="E1017" s="56"/>
    </row>
    <row r="1018" spans="1:5" x14ac:dyDescent="0.25">
      <c r="A1018" s="56"/>
      <c r="B1018" s="56"/>
      <c r="C1018" s="56"/>
      <c r="E1018" s="56"/>
    </row>
    <row r="1019" spans="1:5" x14ac:dyDescent="0.25">
      <c r="A1019" s="56"/>
      <c r="B1019" s="56"/>
      <c r="C1019" s="56"/>
      <c r="E1019" s="56"/>
    </row>
    <row r="1020" spans="1:5" x14ac:dyDescent="0.25">
      <c r="A1020" s="56"/>
      <c r="B1020" s="56"/>
      <c r="C1020" s="56"/>
      <c r="E1020" s="56"/>
    </row>
    <row r="1021" spans="1:5" x14ac:dyDescent="0.25">
      <c r="A1021" s="56"/>
      <c r="B1021" s="56"/>
      <c r="C1021" s="56"/>
      <c r="E1021" s="56"/>
    </row>
    <row r="1022" spans="1:5" x14ac:dyDescent="0.25">
      <c r="A1022" s="56"/>
      <c r="B1022" s="56"/>
      <c r="C1022" s="56"/>
      <c r="E1022" s="56"/>
    </row>
    <row r="1023" spans="1:5" x14ac:dyDescent="0.25">
      <c r="A1023" s="56"/>
      <c r="B1023" s="56"/>
      <c r="C1023" s="56"/>
      <c r="E1023" s="56"/>
    </row>
    <row r="1024" spans="1:5" x14ac:dyDescent="0.25">
      <c r="A1024" s="56"/>
      <c r="B1024" s="56"/>
      <c r="C1024" s="56"/>
      <c r="E1024" s="56"/>
    </row>
    <row r="1025" spans="1:5" x14ac:dyDescent="0.25">
      <c r="A1025" s="56"/>
      <c r="B1025" s="56"/>
      <c r="C1025" s="56"/>
      <c r="E1025" s="56"/>
    </row>
    <row r="1026" spans="1:5" x14ac:dyDescent="0.25">
      <c r="A1026" s="56"/>
      <c r="B1026" s="56"/>
      <c r="C1026" s="56"/>
      <c r="E1026" s="56"/>
    </row>
    <row r="1027" spans="1:5" x14ac:dyDescent="0.25">
      <c r="A1027" s="56"/>
      <c r="B1027" s="56"/>
      <c r="C1027" s="56"/>
      <c r="E1027" s="56"/>
    </row>
    <row r="1028" spans="1:5" x14ac:dyDescent="0.25">
      <c r="A1028" s="56"/>
      <c r="B1028" s="56"/>
      <c r="C1028" s="56"/>
      <c r="E1028" s="56"/>
    </row>
    <row r="1029" spans="1:5" x14ac:dyDescent="0.25">
      <c r="A1029" s="56"/>
      <c r="B1029" s="56"/>
      <c r="C1029" s="56"/>
      <c r="E1029" s="56"/>
    </row>
    <row r="1030" spans="1:5" x14ac:dyDescent="0.25">
      <c r="A1030" s="56"/>
      <c r="B1030" s="56"/>
      <c r="C1030" s="56"/>
      <c r="E1030" s="56"/>
    </row>
    <row r="1031" spans="1:5" x14ac:dyDescent="0.25">
      <c r="A1031" s="56"/>
      <c r="B1031" s="56"/>
      <c r="C1031" s="56"/>
      <c r="E1031" s="56"/>
    </row>
    <row r="1032" spans="1:5" x14ac:dyDescent="0.25">
      <c r="A1032" s="56"/>
      <c r="B1032" s="56"/>
      <c r="C1032" s="56"/>
      <c r="E1032" s="56"/>
    </row>
    <row r="1033" spans="1:5" x14ac:dyDescent="0.25">
      <c r="A1033" s="56"/>
      <c r="B1033" s="56"/>
      <c r="C1033" s="56"/>
      <c r="E1033" s="56"/>
    </row>
    <row r="1034" spans="1:5" x14ac:dyDescent="0.25">
      <c r="A1034" s="56"/>
      <c r="B1034" s="56"/>
      <c r="C1034" s="56"/>
      <c r="E1034" s="56"/>
    </row>
    <row r="1035" spans="1:5" x14ac:dyDescent="0.25">
      <c r="A1035" s="56"/>
      <c r="B1035" s="56"/>
      <c r="C1035" s="56"/>
      <c r="E1035" s="56"/>
    </row>
    <row r="1036" spans="1:5" x14ac:dyDescent="0.25">
      <c r="A1036" s="56"/>
      <c r="B1036" s="56"/>
      <c r="C1036" s="56"/>
      <c r="E1036" s="56"/>
    </row>
    <row r="1037" spans="1:5" x14ac:dyDescent="0.25">
      <c r="A1037" s="56"/>
      <c r="B1037" s="56"/>
      <c r="C1037" s="56"/>
      <c r="E1037" s="56"/>
    </row>
    <row r="1038" spans="1:5" x14ac:dyDescent="0.25">
      <c r="A1038" s="56"/>
      <c r="B1038" s="56"/>
      <c r="C1038" s="56"/>
      <c r="E1038" s="56"/>
    </row>
    <row r="1039" spans="1:5" x14ac:dyDescent="0.25">
      <c r="A1039" s="56"/>
      <c r="B1039" s="56"/>
      <c r="C1039" s="56"/>
      <c r="E1039" s="56"/>
    </row>
    <row r="1040" spans="1:5" x14ac:dyDescent="0.25">
      <c r="A1040" s="56"/>
      <c r="B1040" s="56"/>
      <c r="C1040" s="56"/>
      <c r="E1040" s="56"/>
    </row>
    <row r="1041" spans="1:5" x14ac:dyDescent="0.25">
      <c r="A1041" s="56"/>
      <c r="B1041" s="56"/>
      <c r="C1041" s="56"/>
      <c r="E1041" s="56"/>
    </row>
    <row r="1042" spans="1:5" x14ac:dyDescent="0.25">
      <c r="A1042" s="56"/>
      <c r="B1042" s="56"/>
      <c r="C1042" s="56"/>
      <c r="E1042" s="56"/>
    </row>
    <row r="1043" spans="1:5" x14ac:dyDescent="0.25">
      <c r="A1043" s="56"/>
      <c r="B1043" s="56"/>
      <c r="C1043" s="56"/>
      <c r="E1043" s="56"/>
    </row>
    <row r="1044" spans="1:5" x14ac:dyDescent="0.25">
      <c r="A1044" s="56"/>
      <c r="B1044" s="56"/>
      <c r="C1044" s="56"/>
      <c r="E1044" s="56"/>
    </row>
    <row r="1045" spans="1:5" x14ac:dyDescent="0.25">
      <c r="A1045" s="56"/>
      <c r="B1045" s="56"/>
      <c r="C1045" s="56"/>
      <c r="E1045" s="56"/>
    </row>
    <row r="1046" spans="1:5" x14ac:dyDescent="0.25">
      <c r="A1046" s="56"/>
      <c r="B1046" s="56"/>
      <c r="C1046" s="56"/>
      <c r="E1046" s="56"/>
    </row>
    <row r="1047" spans="1:5" x14ac:dyDescent="0.25">
      <c r="A1047" s="56"/>
      <c r="B1047" s="56"/>
      <c r="C1047" s="56"/>
      <c r="E1047" s="56"/>
    </row>
    <row r="1048" spans="1:5" x14ac:dyDescent="0.25">
      <c r="A1048" s="56"/>
      <c r="B1048" s="56"/>
      <c r="C1048" s="56"/>
      <c r="E1048" s="56"/>
    </row>
    <row r="1049" spans="1:5" x14ac:dyDescent="0.25">
      <c r="A1049" s="56"/>
      <c r="B1049" s="56"/>
      <c r="C1049" s="56"/>
      <c r="E1049" s="56"/>
    </row>
    <row r="1050" spans="1:5" x14ac:dyDescent="0.25">
      <c r="A1050" s="56"/>
      <c r="B1050" s="56"/>
      <c r="C1050" s="56"/>
      <c r="E1050" s="56"/>
    </row>
    <row r="1051" spans="1:5" x14ac:dyDescent="0.25">
      <c r="A1051" s="56"/>
      <c r="B1051" s="56"/>
      <c r="C1051" s="56"/>
      <c r="E1051" s="56"/>
    </row>
    <row r="1052" spans="1:5" x14ac:dyDescent="0.25">
      <c r="A1052" s="56"/>
      <c r="B1052" s="56"/>
      <c r="C1052" s="56"/>
      <c r="E1052" s="56"/>
    </row>
    <row r="1053" spans="1:5" x14ac:dyDescent="0.25">
      <c r="A1053" s="56"/>
      <c r="B1053" s="56"/>
      <c r="C1053" s="56"/>
      <c r="E1053" s="56"/>
    </row>
    <row r="1054" spans="1:5" x14ac:dyDescent="0.25">
      <c r="A1054" s="56"/>
      <c r="B1054" s="56"/>
      <c r="C1054" s="56"/>
      <c r="E1054" s="56"/>
    </row>
    <row r="1055" spans="1:5" x14ac:dyDescent="0.25">
      <c r="A1055" s="56"/>
      <c r="B1055" s="56"/>
      <c r="C1055" s="56"/>
      <c r="E1055" s="56"/>
    </row>
    <row r="1056" spans="1:5" x14ac:dyDescent="0.25">
      <c r="A1056" s="56"/>
      <c r="B1056" s="56"/>
      <c r="C1056" s="56"/>
      <c r="E1056" s="56"/>
    </row>
    <row r="1057" spans="1:5" x14ac:dyDescent="0.25">
      <c r="A1057" s="56"/>
      <c r="B1057" s="56"/>
      <c r="C1057" s="56"/>
      <c r="E1057" s="56"/>
    </row>
    <row r="1058" spans="1:5" x14ac:dyDescent="0.25">
      <c r="A1058" s="56"/>
      <c r="B1058" s="56"/>
      <c r="C1058" s="56"/>
      <c r="E1058" s="56"/>
    </row>
    <row r="1059" spans="1:5" x14ac:dyDescent="0.25">
      <c r="A1059" s="56"/>
      <c r="B1059" s="56"/>
      <c r="C1059" s="56"/>
      <c r="E1059" s="56"/>
    </row>
    <row r="1060" spans="1:5" x14ac:dyDescent="0.25">
      <c r="A1060" s="56"/>
      <c r="B1060" s="56"/>
      <c r="C1060" s="56"/>
      <c r="E1060" s="56"/>
    </row>
    <row r="1061" spans="1:5" x14ac:dyDescent="0.25">
      <c r="A1061" s="56"/>
      <c r="B1061" s="56"/>
      <c r="C1061" s="56"/>
      <c r="E1061" s="56"/>
    </row>
    <row r="1062" spans="1:5" x14ac:dyDescent="0.25">
      <c r="A1062" s="56"/>
      <c r="B1062" s="56"/>
      <c r="C1062" s="56"/>
      <c r="E1062" s="56"/>
    </row>
    <row r="1063" spans="1:5" x14ac:dyDescent="0.25">
      <c r="A1063" s="56"/>
      <c r="B1063" s="56"/>
      <c r="C1063" s="56"/>
      <c r="E1063" s="56"/>
    </row>
    <row r="1064" spans="1:5" x14ac:dyDescent="0.25">
      <c r="A1064" s="56"/>
      <c r="B1064" s="56"/>
      <c r="C1064" s="56"/>
      <c r="E1064" s="56"/>
    </row>
    <row r="1065" spans="1:5" x14ac:dyDescent="0.25">
      <c r="A1065" s="56"/>
      <c r="B1065" s="56"/>
      <c r="C1065" s="56"/>
      <c r="E1065" s="56"/>
    </row>
    <row r="1066" spans="1:5" x14ac:dyDescent="0.25">
      <c r="A1066" s="56"/>
      <c r="B1066" s="56"/>
      <c r="C1066" s="56"/>
      <c r="E1066" s="56"/>
    </row>
    <row r="1067" spans="1:5" x14ac:dyDescent="0.25">
      <c r="A1067" s="56"/>
      <c r="B1067" s="56"/>
      <c r="C1067" s="56"/>
      <c r="E1067" s="56"/>
    </row>
    <row r="1068" spans="1:5" x14ac:dyDescent="0.25">
      <c r="A1068" s="56"/>
      <c r="B1068" s="56"/>
      <c r="C1068" s="56"/>
      <c r="E1068" s="56"/>
    </row>
  </sheetData>
  <mergeCells count="113">
    <mergeCell ref="I88:I89"/>
    <mergeCell ref="C88:C89"/>
    <mergeCell ref="D94:D95"/>
    <mergeCell ref="E94:E95"/>
    <mergeCell ref="F94:F95"/>
    <mergeCell ref="G94:G95"/>
    <mergeCell ref="H94:H95"/>
    <mergeCell ref="D88:D89"/>
    <mergeCell ref="E88:E89"/>
    <mergeCell ref="F88:F89"/>
    <mergeCell ref="G88:G89"/>
    <mergeCell ref="H88:H89"/>
    <mergeCell ref="D100:D101"/>
    <mergeCell ref="E100:E101"/>
    <mergeCell ref="F100:F101"/>
    <mergeCell ref="G100:G101"/>
    <mergeCell ref="H100:H101"/>
    <mergeCell ref="I100:I101"/>
    <mergeCell ref="I94:I95"/>
    <mergeCell ref="C94:C95"/>
    <mergeCell ref="I31:I32"/>
    <mergeCell ref="C31:C32"/>
    <mergeCell ref="C100:C101"/>
    <mergeCell ref="D31:D32"/>
    <mergeCell ref="E31:E32"/>
    <mergeCell ref="F31:F32"/>
    <mergeCell ref="G31:G32"/>
    <mergeCell ref="H31:H32"/>
    <mergeCell ref="D38:D39"/>
    <mergeCell ref="E38:E39"/>
    <mergeCell ref="F38:F39"/>
    <mergeCell ref="G38:G39"/>
    <mergeCell ref="D46:D47"/>
    <mergeCell ref="E46:E47"/>
    <mergeCell ref="F46:F47"/>
    <mergeCell ref="G46:G47"/>
    <mergeCell ref="H46:H47"/>
    <mergeCell ref="I46:I47"/>
    <mergeCell ref="H38:H39"/>
    <mergeCell ref="I38:I39"/>
    <mergeCell ref="C38:C39"/>
    <mergeCell ref="I106:I107"/>
    <mergeCell ref="C106:C107"/>
    <mergeCell ref="C46:C47"/>
    <mergeCell ref="D106:D107"/>
    <mergeCell ref="E106:E107"/>
    <mergeCell ref="F106:F107"/>
    <mergeCell ref="G106:G107"/>
    <mergeCell ref="H106:H107"/>
    <mergeCell ref="D52:D53"/>
    <mergeCell ref="E52:E53"/>
    <mergeCell ref="F52:F53"/>
    <mergeCell ref="G52:G53"/>
    <mergeCell ref="B1:M1"/>
    <mergeCell ref="I10:I11"/>
    <mergeCell ref="H17:H18"/>
    <mergeCell ref="I17:I18"/>
    <mergeCell ref="C10:C11"/>
    <mergeCell ref="D10:D11"/>
    <mergeCell ref="E10:E11"/>
    <mergeCell ref="F10:F11"/>
    <mergeCell ref="G10:G11"/>
    <mergeCell ref="H10:H11"/>
    <mergeCell ref="G17:G18"/>
    <mergeCell ref="G23:G24"/>
    <mergeCell ref="H23:H24"/>
    <mergeCell ref="I23:I24"/>
    <mergeCell ref="E23:E24"/>
    <mergeCell ref="F23:F24"/>
    <mergeCell ref="C17:C18"/>
    <mergeCell ref="E17:E18"/>
    <mergeCell ref="F17:F18"/>
    <mergeCell ref="D17:D18"/>
    <mergeCell ref="C23:C24"/>
    <mergeCell ref="D23:D24"/>
    <mergeCell ref="G58:G59"/>
    <mergeCell ref="H58:H59"/>
    <mergeCell ref="I58:I59"/>
    <mergeCell ref="H52:H53"/>
    <mergeCell ref="I52:I53"/>
    <mergeCell ref="C52:C53"/>
    <mergeCell ref="C58:C59"/>
    <mergeCell ref="D58:D59"/>
    <mergeCell ref="E58:E59"/>
    <mergeCell ref="F58:F59"/>
    <mergeCell ref="I70:I71"/>
    <mergeCell ref="I64:I65"/>
    <mergeCell ref="C64:C65"/>
    <mergeCell ref="C70:C71"/>
    <mergeCell ref="D64:D65"/>
    <mergeCell ref="E64:E65"/>
    <mergeCell ref="F64:F65"/>
    <mergeCell ref="G64:G65"/>
    <mergeCell ref="H64:H65"/>
    <mergeCell ref="G76:G77"/>
    <mergeCell ref="H76:H77"/>
    <mergeCell ref="D70:D71"/>
    <mergeCell ref="E70:E71"/>
    <mergeCell ref="F70:F71"/>
    <mergeCell ref="G70:G71"/>
    <mergeCell ref="H70:H71"/>
    <mergeCell ref="F82:F83"/>
    <mergeCell ref="G82:G83"/>
    <mergeCell ref="H82:H83"/>
    <mergeCell ref="I82:I83"/>
    <mergeCell ref="I76:I77"/>
    <mergeCell ref="C76:C77"/>
    <mergeCell ref="C82:C83"/>
    <mergeCell ref="D82:D83"/>
    <mergeCell ref="E82:E83"/>
    <mergeCell ref="D76:D77"/>
    <mergeCell ref="E76:E77"/>
    <mergeCell ref="F76:F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KU</vt:lpstr>
      <vt:lpstr>AU</vt:lpstr>
      <vt:lpstr>SDU</vt:lpstr>
      <vt:lpstr>RUC</vt:lpstr>
      <vt:lpstr>AAU</vt:lpstr>
      <vt:lpstr>DTU</vt:lpstr>
      <vt:lpstr>CBS</vt:lpstr>
      <vt:lpstr>ITU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Wie Krog</dc:creator>
  <cp:lastModifiedBy>Daniel Wie Krog</cp:lastModifiedBy>
  <dcterms:created xsi:type="dcterms:W3CDTF">2015-06-05T18:19:34Z</dcterms:created>
  <dcterms:modified xsi:type="dcterms:W3CDTF">2024-03-04T13:20:39Z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2024-02-28T09:41:38Z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9c5f2ec4-e8a7-4b4b-8b89-29dff7383d61</vt:lpwstr>
  </property>
  <property fmtid="{D5CDD505-2E9C-101B-9397-08002B2CF9AE}" pid="7" name="MSIP_Label_defa4170-0d19-0005-0004-bc88714345d2_ActionId">
    <vt:lpwstr>2fd5517c-bea4-4a8d-8ed8-08068c77343b</vt:lpwstr>
  </property>
  <property fmtid="{D5CDD505-2E9C-101B-9397-08002B2CF9AE}" pid="8" name="MSIP_Label_defa4170-0d19-0005-0004-bc88714345d2_ContentBits">
    <vt:lpwstr>0</vt:lpwstr>
  </property>
</Properties>
</file>